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na.aljoben\OneDrive - National Health Regulatory Authority\dana rashed\2024\New folder\"/>
    </mc:Choice>
  </mc:AlternateContent>
  <xr:revisionPtr revIDLastSave="0" documentId="13_ncr:1_{7E30BB45-DD7C-4170-99BF-DDB81A43B11E}" xr6:coauthVersionLast="47" xr6:coauthVersionMax="47" xr10:uidLastSave="{00000000-0000-0000-0000-000000000000}"/>
  <bookViews>
    <workbookView xWindow="-120" yWindow="-120" windowWidth="19440" windowHeight="15000" xr2:uid="{B0445DA4-6553-47B0-83B1-810582B0DD77}"/>
  </bookViews>
  <sheets>
    <sheet name="Government Facilities " sheetId="1" r:id="rId1"/>
    <sheet name="Hospital" sheetId="2" r:id="rId2"/>
    <sheet name="MultI Speciality M.C  " sheetId="3" r:id="rId3"/>
    <sheet name="General Medical Center" sheetId="4" r:id="rId4"/>
    <sheet name="Specalized Medical Center " sheetId="5" r:id="rId5"/>
    <sheet name=" Multi Specialty Dental Center " sheetId="6" r:id="rId6"/>
    <sheet name=" General Dental Center " sheetId="7" r:id="rId7"/>
    <sheet name="Dental Clinic" sheetId="8" r:id="rId8"/>
    <sheet name="Medical Clinic" sheetId="9" r:id="rId9"/>
    <sheet name="Company Clinic " sheetId="30" r:id="rId10"/>
    <sheet name="Company Unit" sheetId="10" r:id="rId11"/>
    <sheet name="Educational Health Unit" sheetId="11" r:id="rId12"/>
    <sheet name="Allied Unit" sheetId="12" r:id="rId13"/>
    <sheet name="Dental Lab" sheetId="13" r:id="rId14"/>
    <sheet name="Rehabliation Center " sheetId="14" r:id="rId15"/>
    <sheet name="General Lab" sheetId="15" r:id="rId16"/>
    <sheet name="Blood Collection Unit" sheetId="16" r:id="rId17"/>
    <sheet name="Comprehensive Radiology Center" sheetId="17" r:id="rId18"/>
    <sheet name="Radiology Center  " sheetId="31" r:id="rId19"/>
    <sheet name="Physiotheraoy Center " sheetId="18" r:id="rId20"/>
    <sheet name="Alternative Medicine Center" sheetId="32" r:id="rId21"/>
    <sheet name="Alternative Medicine Unit" sheetId="19" r:id="rId22"/>
    <sheet name="Nursing" sheetId="20" r:id="rId23"/>
    <sheet name="Audio" sheetId="21" r:id="rId24"/>
    <sheet name="Optical Store" sheetId="22" r:id="rId25"/>
    <sheet name="Nutrition" sheetId="23" r:id="rId26"/>
    <sheet name="Telehealth " sheetId="24" r:id="rId27"/>
    <sheet name="Psychological Counseling Center" sheetId="26" r:id="rId2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6" l="1"/>
  <c r="D10" i="26"/>
  <c r="D11" i="26"/>
  <c r="D8" i="26"/>
  <c r="D9" i="24"/>
  <c r="D10" i="24"/>
  <c r="D11" i="24"/>
  <c r="D8" i="24"/>
  <c r="D9" i="23"/>
  <c r="D10" i="23"/>
  <c r="D11" i="23"/>
  <c r="D12" i="23"/>
  <c r="D13" i="23"/>
  <c r="D14" i="23"/>
  <c r="D15" i="23"/>
  <c r="D8" i="23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8" i="22"/>
</calcChain>
</file>

<file path=xl/sharedStrings.xml><?xml version="1.0" encoding="utf-8"?>
<sst xmlns="http://schemas.openxmlformats.org/spreadsheetml/2006/main" count="5426" uniqueCount="3401">
  <si>
    <t xml:space="preserve">Hospital </t>
  </si>
  <si>
    <t>License No.</t>
  </si>
  <si>
    <t xml:space="preserve">Commercial Registration </t>
  </si>
  <si>
    <t>Facility Name (English)</t>
  </si>
  <si>
    <t>Facility Name (Arabic)</t>
  </si>
  <si>
    <t xml:space="preserve">Flat </t>
  </si>
  <si>
    <t xml:space="preserve">Building </t>
  </si>
  <si>
    <t xml:space="preserve">Road </t>
  </si>
  <si>
    <t xml:space="preserve">Block </t>
  </si>
  <si>
    <t>Area</t>
  </si>
  <si>
    <t>Governorate</t>
  </si>
  <si>
    <t>Facility Contact No</t>
  </si>
  <si>
    <t>Facility Email</t>
  </si>
  <si>
    <t>Facility Website</t>
  </si>
  <si>
    <t>100101-0017</t>
  </si>
  <si>
    <t>Salmaniya Medical Complex</t>
  </si>
  <si>
    <t xml:space="preserve">مجمع السلمانية الطبي </t>
  </si>
  <si>
    <t>Manama / AL Salmaniya</t>
  </si>
  <si>
    <t>Capital</t>
  </si>
  <si>
    <t>www.moh.gov.bh</t>
  </si>
  <si>
    <t xml:space="preserve">100201-0002	</t>
  </si>
  <si>
    <t>Psychiatric Hospital</t>
  </si>
  <si>
    <t xml:space="preserve">مستشفى الطب النفسي </t>
  </si>
  <si>
    <t xml:space="preserve">100101-0021	</t>
  </si>
  <si>
    <t>Jidhafs Maternity Hospital</t>
  </si>
  <si>
    <t>مسشتفى جدحفص  للولادة</t>
  </si>
  <si>
    <t> 2137</t>
  </si>
  <si>
    <t>421 </t>
  </si>
  <si>
    <t xml:space="preserve">Jidhafs </t>
  </si>
  <si>
    <t>100205-0001</t>
  </si>
  <si>
    <t>Ebrahim Kanoo Community Medical Centre</t>
  </si>
  <si>
    <t>مركز إبراهيم خليل كانو الصحي والاجتماعي</t>
  </si>
  <si>
    <t>29</t>
  </si>
  <si>
    <t>328</t>
  </si>
  <si>
    <t xml:space="preserve">      Multi Specialty Medical Center </t>
  </si>
  <si>
    <t xml:space="preserve">150103-0186	</t>
  </si>
  <si>
    <t>A'Ali Health Center</t>
  </si>
  <si>
    <t xml:space="preserve">مركز عالي الصحي </t>
  </si>
  <si>
    <t>51</t>
  </si>
  <si>
    <t>32</t>
  </si>
  <si>
    <t>732</t>
  </si>
  <si>
    <t>A'Ali</t>
  </si>
  <si>
    <t>MTiho@health.gov.bh</t>
  </si>
  <si>
    <t xml:space="preserve">150103-0171	</t>
  </si>
  <si>
    <t>Al Hoora Health Center</t>
  </si>
  <si>
    <t xml:space="preserve">مركز الحورة الصحي </t>
  </si>
  <si>
    <t>433</t>
  </si>
  <si>
    <t>Lulu road</t>
  </si>
  <si>
    <t>303</t>
  </si>
  <si>
    <t>AlNaim</t>
  </si>
  <si>
    <t>97317286888</t>
  </si>
  <si>
    <t>NRumaihi@health.gov.bh</t>
  </si>
  <si>
    <t xml:space="preserve">150103-0172	</t>
  </si>
  <si>
    <t>Al Naim Health Center</t>
  </si>
  <si>
    <t xml:space="preserve">مركز النعيم الصحي </t>
  </si>
  <si>
    <t>59</t>
  </si>
  <si>
    <t>alhoora</t>
  </si>
  <si>
    <t>97317318888</t>
  </si>
  <si>
    <t>AThawadi@health.gov.bh</t>
  </si>
  <si>
    <t xml:space="preserve">150103-0174	</t>
  </si>
  <si>
    <t>Bilad Al Qadem Health Center</t>
  </si>
  <si>
    <t xml:space="preserve">مركز البلاد القديم الصجي </t>
  </si>
  <si>
    <t>1055</t>
  </si>
  <si>
    <t>6207</t>
  </si>
  <si>
    <t>362</t>
  </si>
  <si>
    <t>Bilad Al-Qadeem</t>
  </si>
  <si>
    <t>AHassan4@health.gov.bh</t>
  </si>
  <si>
    <t xml:space="preserve">150103-0176	</t>
  </si>
  <si>
    <t>Ibn Sinna Health Center</t>
  </si>
  <si>
    <t xml:space="preserve">مركز ابن سينا الصحي </t>
  </si>
  <si>
    <t>2449</t>
  </si>
  <si>
    <t>651</t>
  </si>
  <si>
    <t>306</t>
  </si>
  <si>
    <t>Ras Ruman</t>
  </si>
  <si>
    <t>97317516888</t>
  </si>
  <si>
    <t>HMahdi2@health.gov.bh</t>
  </si>
  <si>
    <t xml:space="preserve">150103-0194	</t>
  </si>
  <si>
    <t>Isa Town Health Center</t>
  </si>
  <si>
    <t xml:space="preserve">مركز مدينة عيسى الصحي </t>
  </si>
  <si>
    <t>10</t>
  </si>
  <si>
    <t>43</t>
  </si>
  <si>
    <t>743</t>
  </si>
  <si>
    <t>Sanad</t>
  </si>
  <si>
    <t>97317480888</t>
  </si>
  <si>
    <t>SMohammed5@health.gov.bh</t>
  </si>
  <si>
    <t xml:space="preserve">150103-0179	</t>
  </si>
  <si>
    <t>Sabah Al-salem Health Center</t>
  </si>
  <si>
    <t xml:space="preserve">مركز صباح السالم الصحي </t>
  </si>
  <si>
    <t>273</t>
  </si>
  <si>
    <t>3509</t>
  </si>
  <si>
    <t>335</t>
  </si>
  <si>
    <t>Um AlHassam</t>
  </si>
  <si>
    <t>97317821888</t>
  </si>
  <si>
    <t>ljamea@health.gov.bh</t>
  </si>
  <si>
    <t xml:space="preserve">150103-0184	</t>
  </si>
  <si>
    <t>Sitra Health Center</t>
  </si>
  <si>
    <t xml:space="preserve">مركز سترة الصحي </t>
  </si>
  <si>
    <t>441</t>
  </si>
  <si>
    <t>1</t>
  </si>
  <si>
    <t>607</t>
  </si>
  <si>
    <t>Sitra/Abu Al-Aish</t>
  </si>
  <si>
    <t>97317459888</t>
  </si>
  <si>
    <t>EEkri@health.gov.bh</t>
  </si>
  <si>
    <t>150103-0261</t>
  </si>
  <si>
    <t xml:space="preserve">Royal Court Medical Center </t>
  </si>
  <si>
    <t xml:space="preserve">المركز الطبي للديوان الملكي </t>
  </si>
  <si>
    <t>0</t>
  </si>
  <si>
    <t>824</t>
  </si>
  <si>
    <t>AL SAFRIYAH</t>
  </si>
  <si>
    <t>66730730</t>
  </si>
  <si>
    <t>rmu@rc.bh</t>
  </si>
  <si>
    <t>150103-0249</t>
  </si>
  <si>
    <t>Ministry of Health(Public Health Directorate-Health Promotion Unit)</t>
  </si>
  <si>
    <t>وزاره الصحة (إداره الصحة العامة-تعزيز الصحة )</t>
  </si>
  <si>
    <t>MANAMA / ALSALMANIYA</t>
  </si>
  <si>
    <t>17286595</t>
  </si>
  <si>
    <t>ejasim@health.gov.bh</t>
  </si>
  <si>
    <t>150103-0280</t>
  </si>
  <si>
    <t>Ministry of Health (Department of Treatment Abroad, Medical Committees Department, Training Affairs).</t>
  </si>
  <si>
    <t>وزارة الصحة (قسم العلاج بالخارج، قسم اللجان الطبية ،شئون التدريب )</t>
  </si>
  <si>
    <t>SANABIS</t>
  </si>
  <si>
    <t>17288888</t>
  </si>
  <si>
    <t>PIR@health.gov.bh</t>
  </si>
  <si>
    <t xml:space="preserve">Specialized Medical Center </t>
  </si>
  <si>
    <t>150102-0080</t>
  </si>
  <si>
    <t xml:space="preserve">MOI-Forensic Medicine </t>
  </si>
  <si>
    <t>وزارة الداخلية - الطب الشرعي</t>
  </si>
  <si>
    <t>165</t>
  </si>
  <si>
    <t>2605</t>
  </si>
  <si>
    <t>336</t>
  </si>
  <si>
    <t>MANAMA / AL ADLIYAH</t>
  </si>
  <si>
    <t>33884885</t>
  </si>
  <si>
    <t>noora.ismaeel@gmail.com</t>
  </si>
  <si>
    <t>150102-0055</t>
  </si>
  <si>
    <t>Public Prosecution Center</t>
  </si>
  <si>
    <t xml:space="preserve">النيابة العامة </t>
  </si>
  <si>
    <t>DIPLOMATIC AREA</t>
  </si>
  <si>
    <t>17570017</t>
  </si>
  <si>
    <t>Registered Facilities In Capital Governorate -August 2023</t>
  </si>
  <si>
    <t xml:space="preserve">Private Facilities </t>
  </si>
  <si>
    <t>Hospital</t>
  </si>
  <si>
    <t xml:space="preserve">License_No </t>
  </si>
  <si>
    <t xml:space="preserve">CR_No </t>
  </si>
  <si>
    <t xml:space="preserve">Facility_Name_English </t>
  </si>
  <si>
    <t>Facility_Name_Arabic </t>
  </si>
  <si>
    <t>Road_Street</t>
  </si>
  <si>
    <t xml:space="preserve">Governorate </t>
  </si>
  <si>
    <t xml:space="preserve">Facility_Contact_No </t>
  </si>
  <si>
    <t>Facility_Email</t>
  </si>
  <si>
    <t xml:space="preserve">Facility_Website </t>
  </si>
  <si>
    <t>رويال البحرين هوسبيتال</t>
  </si>
  <si>
    <t>9731724 6800</t>
  </si>
  <si>
    <t>mail@royalbahrainhospital.com</t>
  </si>
  <si>
    <t>info@ibnalnafees.com</t>
  </si>
  <si>
    <t>مستشفى سيرين للطب النفسي ذ م م</t>
  </si>
  <si>
    <t>61,62,63,64,65,66,67,43, 44</t>
  </si>
  <si>
    <t>INFO@SERENEHOSPITAL.COM</t>
  </si>
  <si>
    <t>مستشفى الشرق الأوسط ذ.م.م</t>
  </si>
  <si>
    <t>hr@mehospital.com</t>
  </si>
  <si>
    <t>Bahrain Specialist Hospital</t>
  </si>
  <si>
    <t xml:space="preserve">مستشفى البحرين التخصصي </t>
  </si>
  <si>
    <t xml:space="preserve">BSHINFO@BSH.com.bh </t>
  </si>
  <si>
    <t xml:space="preserve">tariplas@batelco.com.bh </t>
  </si>
  <si>
    <t>nshbahrain@gmail.com</t>
  </si>
  <si>
    <t>مستشفى البركة للخصوبة ذ .م .م</t>
  </si>
  <si>
    <t>King Abdulla Medical City</t>
  </si>
  <si>
    <t>مدينه الملك عبد الله الطبية</t>
  </si>
  <si>
    <t>مستشفى المنال للعيون ذ.م.م</t>
  </si>
  <si>
    <t>info@almanaleyehospital.com</t>
  </si>
  <si>
    <t>100101-0028</t>
  </si>
  <si>
    <t>GULF AMERICAN HOSPITAL W.L.L</t>
  </si>
  <si>
    <t>المستشفي الخليجي الأمريكي ذ.م.م</t>
  </si>
  <si>
    <t>1032ج</t>
  </si>
  <si>
    <t>6832</t>
  </si>
  <si>
    <t>368</t>
  </si>
  <si>
    <t>SOUTH SEHLA</t>
  </si>
  <si>
    <t>info@gulfamericanhospital.com</t>
  </si>
  <si>
    <t>100101-0015</t>
  </si>
  <si>
    <t>KIMSHEALTH HOSPITAL B.S.C CLOSED</t>
  </si>
  <si>
    <t>مستشفى كيمزهيلث ش.م.ب مقفلة</t>
  </si>
  <si>
    <t>MANAMA / UMM ALHASSAM</t>
  </si>
  <si>
    <t>97317822123</t>
  </si>
  <si>
    <t>tariq.en@kimshealth.org</t>
  </si>
  <si>
    <t>100101-0031</t>
  </si>
  <si>
    <t>SHIFA AL JAZEERA HOSPITAL W.L.L</t>
  </si>
  <si>
    <t>مستشفى شفاء الجزيرة ذ.م.م</t>
  </si>
  <si>
    <t>311</t>
  </si>
  <si>
    <t>505</t>
  </si>
  <si>
    <t>305</t>
  </si>
  <si>
    <t>MANAMA CENTER</t>
  </si>
  <si>
    <t>SHIFA.BAH@GMAIL.COM</t>
  </si>
  <si>
    <t>100300-0004</t>
  </si>
  <si>
    <t>EVEXIA ONE DAY SURGERY HOSPITALS &amp; CLINICS W.L.L</t>
  </si>
  <si>
    <t>مستشفيات وعيادات إيفكسيا لجراحة اليوم الواحد ذ.م.م</t>
  </si>
  <si>
    <t>212</t>
  </si>
  <si>
    <t>5803</t>
  </si>
  <si>
    <t>358</t>
  </si>
  <si>
    <t>ZINJ</t>
  </si>
  <si>
    <t>38180108</t>
  </si>
  <si>
    <t>ceo@evexiadaysurgery.com</t>
  </si>
  <si>
    <t>150103-0011</t>
  </si>
  <si>
    <t>GERMAN MEDICAL CENTRE W.L.L</t>
  </si>
  <si>
    <t>المركز الألماني الطبي ذ.م.م</t>
  </si>
  <si>
    <t>MANAMA / ALHOORA</t>
  </si>
  <si>
    <t>مركز بوقري دينتا ديرما ذ.م.م</t>
  </si>
  <si>
    <t>150103-0015</t>
  </si>
  <si>
    <t>645/2831</t>
  </si>
  <si>
    <t>info@shifaaljazeera.com</t>
  </si>
  <si>
    <t>150103-0019</t>
  </si>
  <si>
    <t>مركز البيان الطبي د م م</t>
  </si>
  <si>
    <t>150103-0030</t>
  </si>
  <si>
    <t>شركة سيميتريا الطبية ذ.م.م</t>
  </si>
  <si>
    <t>MANAMA / BUGHAZAL</t>
  </si>
  <si>
    <t>150103-0035</t>
  </si>
  <si>
    <t>مركز المنامة الطبي ذ م م</t>
  </si>
  <si>
    <t>150103-0037</t>
  </si>
  <si>
    <t>شركة مركز صحتي الطبي ذ.م.م</t>
  </si>
  <si>
    <t>info@myhealth.bh</t>
  </si>
  <si>
    <t>150103-0038</t>
  </si>
  <si>
    <t>شركة عيادات أكاديمية الحقيل الطبي التخصصي ذ.م.م</t>
  </si>
  <si>
    <t>150103-0039</t>
  </si>
  <si>
    <t>مركز الدكتورة وفاء اجور</t>
  </si>
  <si>
    <t>150103-0043</t>
  </si>
  <si>
    <t>13,14</t>
  </si>
  <si>
    <t>150103-0046</t>
  </si>
  <si>
    <t>مركز الدكتوره سهير آل سعد الطبي</t>
  </si>
  <si>
    <t>150103-0049</t>
  </si>
  <si>
    <t>مركز د. باسم عاشور الطبي</t>
  </si>
  <si>
    <t>info@drbasemashoor.com</t>
  </si>
  <si>
    <t>150103-0051</t>
  </si>
  <si>
    <t>مجمع الخليج لإدارة الوحدات الطبية ذ.م.م.</t>
  </si>
  <si>
    <t>2901/2901</t>
  </si>
  <si>
    <t>17230238</t>
  </si>
  <si>
    <t>gulfgate@bdsmes.com</t>
  </si>
  <si>
    <t>150103-0053</t>
  </si>
  <si>
    <t>52,54</t>
  </si>
  <si>
    <t>MANAMA / BUASHIRAH</t>
  </si>
  <si>
    <t>150103-0074</t>
  </si>
  <si>
    <t>info@trucarebh.com</t>
  </si>
  <si>
    <t>150103-0078</t>
  </si>
  <si>
    <t>مركز د. محي الطبي</t>
  </si>
  <si>
    <t>DRKHATTAB7@HOTMAIL.COM</t>
  </si>
  <si>
    <t>150103-0079</t>
  </si>
  <si>
    <t>مركز سمارت كير الطبي ذ.م.م</t>
  </si>
  <si>
    <t>islamelmasry83@gmail.com</t>
  </si>
  <si>
    <t>150103-0081</t>
  </si>
  <si>
    <t>مركز ستانفورد الطبي ذ.م.م</t>
  </si>
  <si>
    <t>150103-0086</t>
  </si>
  <si>
    <t>1989ا</t>
  </si>
  <si>
    <t>17412020</t>
  </si>
  <si>
    <t>drabdulfattahmedicalcenter@gmail.com</t>
  </si>
  <si>
    <t>150103-0087</t>
  </si>
  <si>
    <t>quality@smilestudios.co</t>
  </si>
  <si>
    <t>150103-0095</t>
  </si>
  <si>
    <t>juffaircenter@gmail.com</t>
  </si>
  <si>
    <t>150103-0097</t>
  </si>
  <si>
    <t>150103-0100</t>
  </si>
  <si>
    <t>مركز رام الطبي ذ.م.م</t>
  </si>
  <si>
    <t>66/66</t>
  </si>
  <si>
    <t>150103-0103</t>
  </si>
  <si>
    <t>مركز الدكتور عبداللة كمال الطبي ذ.م.م</t>
  </si>
  <si>
    <t xml:space="preserve">corporate@drabdullakamalclinic.com </t>
  </si>
  <si>
    <t>150103-0108</t>
  </si>
  <si>
    <t>مركز الطب الحديث ذ.م.م</t>
  </si>
  <si>
    <t>11,13,14</t>
  </si>
  <si>
    <t>35587633</t>
  </si>
  <si>
    <t>mdcbahrain@gmail.com</t>
  </si>
  <si>
    <t>150103-0116</t>
  </si>
  <si>
    <t>150103-0121</t>
  </si>
  <si>
    <t>150103-0093</t>
  </si>
  <si>
    <t>41,42</t>
  </si>
  <si>
    <t>info@karismamedical.com</t>
  </si>
  <si>
    <t>150103-0125</t>
  </si>
  <si>
    <t>مركز عيادة الاطفال الطبي</t>
  </si>
  <si>
    <t>thekidsclinic83@gmail.com</t>
  </si>
  <si>
    <t>150103-0069</t>
  </si>
  <si>
    <t>مدينة البحرين الطبية ذ.م.م</t>
  </si>
  <si>
    <t>info@nova.bh</t>
  </si>
  <si>
    <t>150103-0090</t>
  </si>
  <si>
    <t>مركز د. شريفة عادل الطبي ذ.م.م.</t>
  </si>
  <si>
    <t xml:space="preserve"> 452أ</t>
  </si>
  <si>
    <t>150103-0104</t>
  </si>
  <si>
    <t>مركز شام الطبي ذ.م.م</t>
  </si>
  <si>
    <t> </t>
  </si>
  <si>
    <t>150103-0099</t>
  </si>
  <si>
    <t>150103-0002</t>
  </si>
  <si>
    <t>GULF MEDICAL AND DIABETES CENTER W.L.L</t>
  </si>
  <si>
    <t>مركز الخليج الطبي و السكر ذ.م.م</t>
  </si>
  <si>
    <t>150103-0005</t>
  </si>
  <si>
    <t>MANAMA / ALQUDAYBIYAH</t>
  </si>
  <si>
    <t>amcb@asterclinics.com</t>
  </si>
  <si>
    <t>150103-0126</t>
  </si>
  <si>
    <t>DR EBRAHIM MOHD ALSINDI EAR NOSE AND THROAT MEDICAL CENTER</t>
  </si>
  <si>
    <t>مركز الدكتور ابراهيم محمد السندي الطبي للأنف والأذن والحنجره</t>
  </si>
  <si>
    <t>T.ALSINDI@GMAIL.COM</t>
  </si>
  <si>
    <t>150103-0130</t>
  </si>
  <si>
    <t>AL MAALI MEDICAL CENTER W.L.L</t>
  </si>
  <si>
    <t>مركز المعالي الطبي ذ.م.م</t>
  </si>
  <si>
    <t>autism@batelco.com.bh</t>
  </si>
  <si>
    <t>150103-0136</t>
  </si>
  <si>
    <t>ART ZONE MEDICAL CENTER W.L.L</t>
  </si>
  <si>
    <t>آرت زون ميديكال سنتر ذ.م.م</t>
  </si>
  <si>
    <t>150103-0134</t>
  </si>
  <si>
    <t>مركز ليليفا الطبي ذ.م.م</t>
  </si>
  <si>
    <t>MANAMA / SEA FRONT</t>
  </si>
  <si>
    <t>150103-0137</t>
  </si>
  <si>
    <t>100506-1</t>
  </si>
  <si>
    <t>ديرماون ميديكال ذ.م.م</t>
  </si>
  <si>
    <t>61,62,63,64</t>
  </si>
  <si>
    <t>drsadiq.abdulla@gmail.com</t>
  </si>
  <si>
    <t>150103-0092</t>
  </si>
  <si>
    <t>shereenabul@gmail.com</t>
  </si>
  <si>
    <t>150103-0094</t>
  </si>
  <si>
    <t>عيادات ثري سكستي ذ.م.م</t>
  </si>
  <si>
    <t>150103-0080</t>
  </si>
  <si>
    <t>ALREAYA MEDICAL GATE CENTER W.L.L</t>
  </si>
  <si>
    <t>مركز بوابة الرعاية الطبي ذ.م.م</t>
  </si>
  <si>
    <t>alreayagate@gmail.com</t>
  </si>
  <si>
    <t>150103-0132</t>
  </si>
  <si>
    <t>MATSKI DENTAL &amp; DERMATOLOGY CENTER W.L.L</t>
  </si>
  <si>
    <t>مركز ماتسكي للاسنان و التجميل الجلدية ذ.م.م</t>
  </si>
  <si>
    <t>150103-0139</t>
  </si>
  <si>
    <t>WESTERN MEDICAL CENTRE</t>
  </si>
  <si>
    <t>المركز الغربي الطبي</t>
  </si>
  <si>
    <t>150103-0033</t>
  </si>
  <si>
    <t>مركز ويل مد ويلنيس متعدد التخصصات ذ.م.م</t>
  </si>
  <si>
    <t>150103-0034</t>
  </si>
  <si>
    <t>megacare.mc@gmail.com</t>
  </si>
  <si>
    <t>150103-0036</t>
  </si>
  <si>
    <t>150103-0042</t>
  </si>
  <si>
    <t>مركز لندن لجراحة الثدي</t>
  </si>
  <si>
    <t>36554553</t>
  </si>
  <si>
    <t>150103-0070</t>
  </si>
  <si>
    <t>مركز بريمير فيتالتي الطبي للتجميل والرعاية ذ.م.م</t>
  </si>
  <si>
    <t>71,72</t>
  </si>
  <si>
    <t>hello@thepremierclinic.com</t>
  </si>
  <si>
    <t>150103-0025</t>
  </si>
  <si>
    <t>150103-0045</t>
  </si>
  <si>
    <t>مركز الساعاتي للانف والاذن والحنجره وتجميل الوجه ذ.م.م</t>
  </si>
  <si>
    <t>drkareemalsaati@gmail.com</t>
  </si>
  <si>
    <t>150103-0048</t>
  </si>
  <si>
    <t>BARNAMEDICAL CONSULTANTS CENTER (BARNAMED) W.L.L.</t>
  </si>
  <si>
    <t>مركز برنامديكال للأطباء الاستشاريين (برنامد) ذ.م.م.</t>
  </si>
  <si>
    <t>150103-0062</t>
  </si>
  <si>
    <t>مركز إليت الطبي</t>
  </si>
  <si>
    <t>elitemed2030@gmail.com</t>
  </si>
  <si>
    <t>150103-0068</t>
  </si>
  <si>
    <t>drhala110@gmail.com</t>
  </si>
  <si>
    <t>150103-0071</t>
  </si>
  <si>
    <t>مركز الدكتور بيار الطبيي</t>
  </si>
  <si>
    <t>lb_dc@hotmail.com; info@lebadental.com</t>
  </si>
  <si>
    <t>150103-0169</t>
  </si>
  <si>
    <t>المركز الارلندي التخصصي</t>
  </si>
  <si>
    <t>33,36,39</t>
  </si>
  <si>
    <t>irishspecialityclinics@outlook.com</t>
  </si>
  <si>
    <t xml:space="preserve">MANAMA / SEA FRONT </t>
  </si>
  <si>
    <t>150103-0168</t>
  </si>
  <si>
    <t>150103-0063</t>
  </si>
  <si>
    <t>مركز الدكتورة خلود الدرازي الطبي</t>
  </si>
  <si>
    <t>17722752</t>
  </si>
  <si>
    <t>admin@kacentre.net</t>
  </si>
  <si>
    <t>150103-0142</t>
  </si>
  <si>
    <t>مركز الدكتورة فهيمة المطوع الطبي</t>
  </si>
  <si>
    <t>fmutawaclinic@gmail.com</t>
  </si>
  <si>
    <t>150103-0240</t>
  </si>
  <si>
    <t>samiramatrook@hotmail.com</t>
  </si>
  <si>
    <t>150103-0247</t>
  </si>
  <si>
    <t>150103-0251</t>
  </si>
  <si>
    <t>DR. NADIA MATAR CLINICS</t>
  </si>
  <si>
    <t>عيادات الدكتورة نادية مطر</t>
  </si>
  <si>
    <t>150103-0273</t>
  </si>
  <si>
    <t>ALFAYADH MEDICAL CENTER W.L.L</t>
  </si>
  <si>
    <t>مركز الفياض الطبي ذ.م.م</t>
  </si>
  <si>
    <t>329</t>
  </si>
  <si>
    <t>5909</t>
  </si>
  <si>
    <t>359</t>
  </si>
  <si>
    <t>(+973) 39069738</t>
  </si>
  <si>
    <t>muna.dentalcare@gmail.com</t>
  </si>
  <si>
    <t>150103-0271</t>
  </si>
  <si>
    <t>IBN SINA INTERNATIONAL MEDICAL CENTER W.L.L</t>
  </si>
  <si>
    <t>مركز ابن سينا الطبي الدولي ذ.م.م</t>
  </si>
  <si>
    <t>41</t>
  </si>
  <si>
    <t>2444</t>
  </si>
  <si>
    <t>633</t>
  </si>
  <si>
    <t>AL MA'AMEER</t>
  </si>
  <si>
    <t>(+973) 36623999</t>
  </si>
  <si>
    <t>drmansoorrajab@hotmail.com</t>
  </si>
  <si>
    <t>150103-0269</t>
  </si>
  <si>
    <t>IVORY CLINICS W.L.L</t>
  </si>
  <si>
    <t>عيادات أيفوري ذ.م.م</t>
  </si>
  <si>
    <t>90</t>
  </si>
  <si>
    <t>66</t>
  </si>
  <si>
    <t>360</t>
  </si>
  <si>
    <t>(+973) 36748566</t>
  </si>
  <si>
    <t>dr_hamouz@yahoo.com</t>
  </si>
  <si>
    <t>150103-0267</t>
  </si>
  <si>
    <t>DR ATEF NASSEF MEDICAL CENTER</t>
  </si>
  <si>
    <t>مركز الدكتورعاطف نصيف الطبي</t>
  </si>
  <si>
    <t>290</t>
  </si>
  <si>
    <t>3007</t>
  </si>
  <si>
    <t>330</t>
  </si>
  <si>
    <t xml:space="preserve"> 39980844</t>
  </si>
  <si>
    <t>atefnasef99@yahoo.com</t>
  </si>
  <si>
    <t>150103-0265</t>
  </si>
  <si>
    <t>DR SUHAYLA MEDICAL CENTER</t>
  </si>
  <si>
    <t>مركز الدكتورة سهيلة الطبي</t>
  </si>
  <si>
    <t>798</t>
  </si>
  <si>
    <t>1125</t>
  </si>
  <si>
    <t>(+973) 34009984</t>
  </si>
  <si>
    <t>Positiveprojects.bh@gmail.com</t>
  </si>
  <si>
    <t>150103-0264</t>
  </si>
  <si>
    <t>AL RABEEH MEDICAL CENTER W.L.L</t>
  </si>
  <si>
    <t>مركز الربيع الطبي ذ.م.م</t>
  </si>
  <si>
    <t>636</t>
  </si>
  <si>
    <t>1522</t>
  </si>
  <si>
    <t>315</t>
  </si>
  <si>
    <t>(+973) 33170914</t>
  </si>
  <si>
    <t>150103-0263</t>
  </si>
  <si>
    <t>MASTER MEDICAL CENTRE W.L.L</t>
  </si>
  <si>
    <t>مركز ماستر الطبى ذ.م.م</t>
  </si>
  <si>
    <t>308</t>
  </si>
  <si>
    <t>1910</t>
  </si>
  <si>
    <t>319</t>
  </si>
  <si>
    <t>(+973) 33712694</t>
  </si>
  <si>
    <t>mem-117@hotmail.com</t>
  </si>
  <si>
    <t>150103-0262</t>
  </si>
  <si>
    <t>DR. AMINA AL TAMIMI MEDICAL CETNER W.L.L</t>
  </si>
  <si>
    <t>مركز الدكتورة أمينة التميمي الطبي ذ.م.م</t>
  </si>
  <si>
    <t>104</t>
  </si>
  <si>
    <t>19</t>
  </si>
  <si>
    <t>36</t>
  </si>
  <si>
    <t>327</t>
  </si>
  <si>
    <t>(+973) 36665229</t>
  </si>
  <si>
    <t>amina.altamimi@gmail.com</t>
  </si>
  <si>
    <t>150103-0260</t>
  </si>
  <si>
    <t>DAR AL-SHIFA MEDICAL CENTRE</t>
  </si>
  <si>
    <t>مركز دار الشفاء الطبية</t>
  </si>
  <si>
    <t>27</t>
  </si>
  <si>
    <t>339</t>
  </si>
  <si>
    <t>318</t>
  </si>
  <si>
    <t>(+973) 36554343</t>
  </si>
  <si>
    <t>rameen@daralshifa.com.bh</t>
  </si>
  <si>
    <t>150103-0257</t>
  </si>
  <si>
    <t>DAMAS MEDICAL CENTER W.L.L</t>
  </si>
  <si>
    <t>مركز داماس الطبي ذ.م.م</t>
  </si>
  <si>
    <t>11</t>
  </si>
  <si>
    <t>449</t>
  </si>
  <si>
    <t>1109</t>
  </si>
  <si>
    <t>711</t>
  </si>
  <si>
    <t>TUBLI</t>
  </si>
  <si>
    <t>383</t>
  </si>
  <si>
    <t>150103-0253</t>
  </si>
  <si>
    <t>مركز دار الصحة الطبي</t>
  </si>
  <si>
    <t>518</t>
  </si>
  <si>
    <t>2810</t>
  </si>
  <si>
    <t>MANAMA / ALSUQAYYAH</t>
  </si>
  <si>
    <t>(+973) 38004003</t>
  </si>
  <si>
    <t>drmkazerooni@gmail.com</t>
  </si>
  <si>
    <t>150103-0246</t>
  </si>
  <si>
    <t>AL RANEEM HEALTH CENTER W.L.L</t>
  </si>
  <si>
    <t>مركز الرنيم الصحي ذ.م.م</t>
  </si>
  <si>
    <t>154</t>
  </si>
  <si>
    <t>BILAD AL QADEEM</t>
  </si>
  <si>
    <t>(+973) 39766693</t>
  </si>
  <si>
    <t>drshaheed65@gmail.com</t>
  </si>
  <si>
    <t>150103-0218</t>
  </si>
  <si>
    <t>BOGARI DENTA DERMA CENTER W.L.L</t>
  </si>
  <si>
    <t>944</t>
  </si>
  <si>
    <t>3620</t>
  </si>
  <si>
    <t>436</t>
  </si>
  <si>
    <t>AL SEEF</t>
  </si>
  <si>
    <t xml:space="preserve"> 33009008</t>
  </si>
  <si>
    <t>150103-0201</t>
  </si>
  <si>
    <t>GLOW  BY DR. ALI MATTAR . W.L.L</t>
  </si>
  <si>
    <t>جلو   باي دكتور علي مطر . ذ.م.م</t>
  </si>
  <si>
    <t>108</t>
  </si>
  <si>
    <t>3214</t>
  </si>
  <si>
    <t>4654</t>
  </si>
  <si>
    <t>346</t>
  </si>
  <si>
    <t>(+973) 38823232</t>
  </si>
  <si>
    <t>glowdentalderma@gmail.com</t>
  </si>
  <si>
    <t>150103-0117</t>
  </si>
  <si>
    <t>DAR ALHAYAT MEDICAL CENTRE W.L.L</t>
  </si>
  <si>
    <t>مركز دار الحياة الطبي ذ.م.م</t>
  </si>
  <si>
    <t>JIDHAFS</t>
  </si>
  <si>
    <t>37300035</t>
  </si>
  <si>
    <t>ops@daralhayatbh.com</t>
  </si>
  <si>
    <t>150103-0084</t>
  </si>
  <si>
    <t>CEDAR MEDICAL CENTER W.L.L</t>
  </si>
  <si>
    <t>مركز سيدار الطبي ذ م م</t>
  </si>
  <si>
    <t>825</t>
  </si>
  <si>
    <t>3315</t>
  </si>
  <si>
    <t>333</t>
  </si>
  <si>
    <t>97337774779</t>
  </si>
  <si>
    <t>cedarmedicalcenter@hotmail.com</t>
  </si>
  <si>
    <t>SMART CARE MEDICAL CENTER W.L.L</t>
  </si>
  <si>
    <t>+97334626890</t>
  </si>
  <si>
    <t>ELITE MEDICAL CENTRE</t>
  </si>
  <si>
    <t>MANAMA / ALFATEH</t>
  </si>
  <si>
    <t>97334349282</t>
  </si>
  <si>
    <t>SALIMABAD</t>
  </si>
  <si>
    <t>150103-0008</t>
  </si>
  <si>
    <t>SHUWAIKH DERMA AND LASER CENTER</t>
  </si>
  <si>
    <t>مركز الشويخ للجلدية والتجميل والليزر</t>
  </si>
  <si>
    <t>97317552000</t>
  </si>
  <si>
    <t>info@shuwaikhderma.com</t>
  </si>
  <si>
    <t>150103-0004</t>
  </si>
  <si>
    <t>KIMSHEALTH MEDICAL CENTER B.S.C CLOSED</t>
  </si>
  <si>
    <t>مركز كيمزهيلث الطبي ش.م.ب مقفلة</t>
  </si>
  <si>
    <t>38325300</t>
  </si>
  <si>
    <t>admin@kimsbh.com</t>
  </si>
  <si>
    <t>150103-0274</t>
  </si>
  <si>
    <t>HIGH DEFINITION MEDICAL CENTER W.L.L</t>
  </si>
  <si>
    <t>هاي دفنيشن ميديكال سنتر ذ.م.م</t>
  </si>
  <si>
    <t>71</t>
  </si>
  <si>
    <t>1025</t>
  </si>
  <si>
    <t>3621</t>
  </si>
  <si>
    <t>lamyaghani81@gmail.com</t>
  </si>
  <si>
    <t>150103-0272</t>
  </si>
  <si>
    <t>CLINIKA CLINICS W.L.L</t>
  </si>
  <si>
    <t>كلنكا كلنكس ذ.م.م</t>
  </si>
  <si>
    <t>126</t>
  </si>
  <si>
    <t>81</t>
  </si>
  <si>
    <t>419</t>
  </si>
  <si>
    <t>zabarnoor@gmail.com</t>
  </si>
  <si>
    <t xml:space="preserve">General Medical Center </t>
  </si>
  <si>
    <t>150101-0006</t>
  </si>
  <si>
    <t>فيرست ميد ميديكل سنتر ذ.م.م</t>
  </si>
  <si>
    <t>707ا</t>
  </si>
  <si>
    <t>mail@firstmedbahrain.com</t>
  </si>
  <si>
    <t>150101-0014</t>
  </si>
  <si>
    <t>كي كي تي بحرين ذ.م.م</t>
  </si>
  <si>
    <t>52</t>
  </si>
  <si>
    <t>abdulla.alawadhi@kktbahrain.com</t>
  </si>
  <si>
    <t>150101-0015</t>
  </si>
  <si>
    <t>17234242</t>
  </si>
  <si>
    <t>info@daralfouadmc.com</t>
  </si>
  <si>
    <t>150101-0003</t>
  </si>
  <si>
    <t>مركز البحرين الطبي</t>
  </si>
  <si>
    <t xml:space="preserve">      Specalized Medical Center </t>
  </si>
  <si>
    <t>150102-0003</t>
  </si>
  <si>
    <t>AL ARRAYED EYE SPECIALIZED CENTER W.L.L</t>
  </si>
  <si>
    <t>مركز العريض للعيون التخصصي ذ.م.م</t>
  </si>
  <si>
    <t>150102-0007</t>
  </si>
  <si>
    <t>3302/2831</t>
  </si>
  <si>
    <t>janeen@ibnalnafees.com</t>
  </si>
  <si>
    <t>150102-0008</t>
  </si>
  <si>
    <t>مركز البحرين لطب العيون</t>
  </si>
  <si>
    <t>150102-0009</t>
  </si>
  <si>
    <t>ORTHOCARE CENTRE</t>
  </si>
  <si>
    <t>مركز العناية بالعظام</t>
  </si>
  <si>
    <t>17405111</t>
  </si>
  <si>
    <t>administrator@orthocarebh.org</t>
  </si>
  <si>
    <t>150102-0010</t>
  </si>
  <si>
    <t>BAHRAIN GASTROENTEROLOGY AND HEPATOLOGY CENTER</t>
  </si>
  <si>
    <t>مركز البحرين للجهاز الهضمي والكبد</t>
  </si>
  <si>
    <t>zayyaniclinic@bsh.com.bh</t>
  </si>
  <si>
    <t>150102-0011</t>
  </si>
  <si>
    <t>wesam.alarayedh@gmail.com</t>
  </si>
  <si>
    <t>150102-0017</t>
  </si>
  <si>
    <t>11,12</t>
  </si>
  <si>
    <t>150102-0019</t>
  </si>
  <si>
    <t>31,32,33,34,35,36</t>
  </si>
  <si>
    <t>150102-0021</t>
  </si>
  <si>
    <t>مركز د ابتسام العلوي للعيون</t>
  </si>
  <si>
    <t>info@the-eyecenter.com</t>
  </si>
  <si>
    <t>150102-0031</t>
  </si>
  <si>
    <t>37709303</t>
  </si>
  <si>
    <t>150102-0032</t>
  </si>
  <si>
    <t>مركز الدكتور محمد كمال آل عمران الطبي</t>
  </si>
  <si>
    <t>drmkalomran@gmail.com</t>
  </si>
  <si>
    <t>150102-0036</t>
  </si>
  <si>
    <t>DR.SHUBBAR AL-QAHERI PSYCHIATRIC MEDICAL CENTER</t>
  </si>
  <si>
    <t>مركز الدكتور شبر القاهري للطب النفسي</t>
  </si>
  <si>
    <t>61ج</t>
  </si>
  <si>
    <t>150102-0037</t>
  </si>
  <si>
    <t>PARS MEDICAL CENTER.W.L.L</t>
  </si>
  <si>
    <t>مركز بارس الطبي.ذ.م.م</t>
  </si>
  <si>
    <t>mady2022@yahoo.com</t>
  </si>
  <si>
    <t>150102-0042</t>
  </si>
  <si>
    <t>150102-0045</t>
  </si>
  <si>
    <t>دار العيون</t>
  </si>
  <si>
    <t>22,31</t>
  </si>
  <si>
    <t>info@eyeinfirmary.com</t>
  </si>
  <si>
    <t>150102-0053</t>
  </si>
  <si>
    <t>150102-0041</t>
  </si>
  <si>
    <t>ALSHAFAI NEUROSPINE CENTER W.L.L</t>
  </si>
  <si>
    <t>مركز الشافعي للجهاز العصبي والعمود الفقري ذ.م.م</t>
  </si>
  <si>
    <t>150102-0026</t>
  </si>
  <si>
    <t>مركز الدكتور سلام جبريل الطبي ذ.م.م</t>
  </si>
  <si>
    <t>21,22,23,24</t>
  </si>
  <si>
    <t>150102-0013</t>
  </si>
  <si>
    <t>ALSHARAF ORTHOPEDIC AND SPINE SPECIALIST CENTRE</t>
  </si>
  <si>
    <t>مركز الشرف التخصصي للعظام والعمود الفقري</t>
  </si>
  <si>
    <t>13/13</t>
  </si>
  <si>
    <t>alsosc@batelco.com.bh</t>
  </si>
  <si>
    <t>150102-0050</t>
  </si>
  <si>
    <t>rawmaqmnama@gmail.com</t>
  </si>
  <si>
    <t>150102-0051</t>
  </si>
  <si>
    <t>DR. HAITHAM ALQARI CENTER</t>
  </si>
  <si>
    <t>77387777</t>
  </si>
  <si>
    <t>Dermaplus.me@gmail.com</t>
  </si>
  <si>
    <t>150102-0020</t>
  </si>
  <si>
    <t>GLOBAL DERMATOLOGY CENTRE</t>
  </si>
  <si>
    <t>مركز جلوبال ديرماتولوجي</t>
  </si>
  <si>
    <t>gdbahrain@yahoo.com</t>
  </si>
  <si>
    <t>150102-0014</t>
  </si>
  <si>
    <t>مركز صحة الجلد</t>
  </si>
  <si>
    <t>4563/4563</t>
  </si>
  <si>
    <t>nohaz_box@hotmail.com</t>
  </si>
  <si>
    <t>150102-0081</t>
  </si>
  <si>
    <t>BELLAROMA DERMATOLOGY CENTRE W.L.L</t>
  </si>
  <si>
    <t>مركز بيلاروما للجلدية ذ.م.م</t>
  </si>
  <si>
    <t>1033</t>
  </si>
  <si>
    <t>2721</t>
  </si>
  <si>
    <t>150102-0075</t>
  </si>
  <si>
    <t>683</t>
  </si>
  <si>
    <t>2811</t>
  </si>
  <si>
    <t>428</t>
  </si>
  <si>
    <t>(+973) 38484335</t>
  </si>
  <si>
    <t>mohsin.alshehabi@gmail.com</t>
  </si>
  <si>
    <t>3201</t>
  </si>
  <si>
    <t>332</t>
  </si>
  <si>
    <t>150102-0004</t>
  </si>
  <si>
    <t>BAHRAIN GYNAECOLOGY &amp; INFERTILITY CENTRE W.L.L</t>
  </si>
  <si>
    <t>مركز البحرين لأمراض النساء والعقم ذ.م.م</t>
  </si>
  <si>
    <t>53,54</t>
  </si>
  <si>
    <t>17232444</t>
  </si>
  <si>
    <t>drdabeer@yahoo.com</t>
  </si>
  <si>
    <t xml:space="preserve"> Multi Specialty Dental Center </t>
  </si>
  <si>
    <t>150203-0002</t>
  </si>
  <si>
    <t>مركز دكتور علي مطر للأسنان ذ.م.م</t>
  </si>
  <si>
    <t>15,16,17,18</t>
  </si>
  <si>
    <t>info@draliconsultgrp.com</t>
  </si>
  <si>
    <t>150203-0003</t>
  </si>
  <si>
    <t>17292777</t>
  </si>
  <si>
    <t>info@aljishidental.com</t>
  </si>
  <si>
    <t>150203-0006</t>
  </si>
  <si>
    <t>alfardan_dental@yahoo.com</t>
  </si>
  <si>
    <t>150203-0007</t>
  </si>
  <si>
    <t>17131123</t>
  </si>
  <si>
    <t>ceramdsc@gmail.com</t>
  </si>
  <si>
    <t>150203-0010</t>
  </si>
  <si>
    <t>dr.ammar.alekri.dental@gmail.com , info@alekri.com</t>
  </si>
  <si>
    <t>150203-0014</t>
  </si>
  <si>
    <t>drlayla.dc@gmail.com</t>
  </si>
  <si>
    <t>150203-0015</t>
  </si>
  <si>
    <t>qualitydc@yahoo.com,bahraini@usa.com</t>
  </si>
  <si>
    <t>150203-0017</t>
  </si>
  <si>
    <t>مركز الرحمة لطب الاسنان</t>
  </si>
  <si>
    <t>rahmadentalcenter2000@gmail.com</t>
  </si>
  <si>
    <t>150203-0028</t>
  </si>
  <si>
    <t>مركز راشد الطبي ذ.م.م</t>
  </si>
  <si>
    <t>21,31</t>
  </si>
  <si>
    <t xml:space="preserve">alrashid.dental@gmail.com </t>
  </si>
  <si>
    <t>150203-0030</t>
  </si>
  <si>
    <t>rajabclinic@hotmail.com</t>
  </si>
  <si>
    <t>150203-0031</t>
  </si>
  <si>
    <t>مركز الدكتور رشاد العلوي لطب الأسنان</t>
  </si>
  <si>
    <t>drdc2017@gmail.com</t>
  </si>
  <si>
    <t>150203-0033</t>
  </si>
  <si>
    <t>17107107</t>
  </si>
  <si>
    <t>drtalal@alawidental.com</t>
  </si>
  <si>
    <t>150203-0038</t>
  </si>
  <si>
    <t>مركز الموسوي لطب الأسنان</t>
  </si>
  <si>
    <t>almosawiclinic@gmail.com</t>
  </si>
  <si>
    <t>150203-0039</t>
  </si>
  <si>
    <t>مركز الافضل للاسنان</t>
  </si>
  <si>
    <t>17291919</t>
  </si>
  <si>
    <t>varamche@yahoo.com</t>
  </si>
  <si>
    <t>150203-0040</t>
  </si>
  <si>
    <t>11,21</t>
  </si>
  <si>
    <t>info@haffadhdental.com</t>
  </si>
  <si>
    <t>150203-0042</t>
  </si>
  <si>
    <t>drfathiyaali@hotmail.com</t>
  </si>
  <si>
    <t>150203-0044</t>
  </si>
  <si>
    <t>150203-0049</t>
  </si>
  <si>
    <t>gemsdentalcenter@gmail.com</t>
  </si>
  <si>
    <t>150203-0068</t>
  </si>
  <si>
    <t>info@faces-dental.com</t>
  </si>
  <si>
    <t>150203-0065</t>
  </si>
  <si>
    <t>مركز د. شهلاء للأسنان</t>
  </si>
  <si>
    <t>info@drshahladental.com</t>
  </si>
  <si>
    <t>150203-0070</t>
  </si>
  <si>
    <t>94816-2</t>
  </si>
  <si>
    <t>مركز الدكتور علي الحكيم للأسنان</t>
  </si>
  <si>
    <t>150203-0064</t>
  </si>
  <si>
    <t>مركز سمايل لطب الاسنان</t>
  </si>
  <si>
    <t>150203-0048</t>
  </si>
  <si>
    <t xml:space="preserve">MANAMA / UMM ALHASSAM </t>
  </si>
  <si>
    <t>ahmed.almadhoob@gmail.com</t>
  </si>
  <si>
    <t>150203-0024</t>
  </si>
  <si>
    <t>britesmile.bh@gmail.com</t>
  </si>
  <si>
    <t>150203-0072</t>
  </si>
  <si>
    <t>مركز اس.بي.اي للأسنان ذ.م.م</t>
  </si>
  <si>
    <t>4006</t>
  </si>
  <si>
    <t>150203-0009</t>
  </si>
  <si>
    <t>السيف لطب الأسنان ذ.م.م</t>
  </si>
  <si>
    <t>150203-0023</t>
  </si>
  <si>
    <t>مركز المطوع الاستشاري للاسنان</t>
  </si>
  <si>
    <t>17877816</t>
  </si>
  <si>
    <t>mutawadental@hotmail.com</t>
  </si>
  <si>
    <t>150203-0112</t>
  </si>
  <si>
    <t>AL ASHKAR DENTAL CENTER W.L.L</t>
  </si>
  <si>
    <t>مركز الأشقر لطب الأسنان ذ.م.م</t>
  </si>
  <si>
    <t>150203-0119</t>
  </si>
  <si>
    <t>817</t>
  </si>
  <si>
    <t>77</t>
  </si>
  <si>
    <t>729</t>
  </si>
  <si>
    <t>ISA TOWN</t>
  </si>
  <si>
    <t>150203-0110</t>
  </si>
  <si>
    <t>IBN HAYAN DENTAL CENTER</t>
  </si>
  <si>
    <t>مركز إبن حيان للأسنان</t>
  </si>
  <si>
    <t>2028</t>
  </si>
  <si>
    <t>847</t>
  </si>
  <si>
    <t>608</t>
  </si>
  <si>
    <t>WADIYAN</t>
  </si>
  <si>
    <t>ibn.hayan.dental@gmail.com</t>
  </si>
  <si>
    <t>150203-0130</t>
  </si>
  <si>
    <t>ZHAN DENTAL AND ORTHODONTIC CENTER W.L.L</t>
  </si>
  <si>
    <t>مركز زان لطب و تقويم الأسنان ذ.م.م</t>
  </si>
  <si>
    <t>848</t>
  </si>
  <si>
    <t>(+973) 32220374</t>
  </si>
  <si>
    <t>hassan0alshaikh@gmail.com</t>
  </si>
  <si>
    <t>150203-0125</t>
  </si>
  <si>
    <t>DR. ISA MATAR DENTAL CENTER</t>
  </si>
  <si>
    <t>مركز الدكتور عيسى مطر لطب الأسنان</t>
  </si>
  <si>
    <t>7</t>
  </si>
  <si>
    <t>3354</t>
  </si>
  <si>
    <t>2845</t>
  </si>
  <si>
    <t>info@drisamattar.com</t>
  </si>
  <si>
    <t xml:space="preserve"> General Dental Center </t>
  </si>
  <si>
    <t>150201-0003</t>
  </si>
  <si>
    <t>14,15</t>
  </si>
  <si>
    <t>info@alawidental.com</t>
  </si>
  <si>
    <t>150201-0004</t>
  </si>
  <si>
    <t>DR. MOHAMED HAFEZ DENTAL CENTER</t>
  </si>
  <si>
    <t>مركز الدكتور محمد حافظ للاسنان</t>
  </si>
  <si>
    <t>Dr_m.h.s@hotmail.com</t>
  </si>
  <si>
    <t>150201-0006</t>
  </si>
  <si>
    <t>مركز سمايل اب لطب الاسنان</t>
  </si>
  <si>
    <t xml:space="preserve"> smile.updentalcenter@gmail.com </t>
  </si>
  <si>
    <t>150201-0014</t>
  </si>
  <si>
    <t>SELAIL99@YAHOO.COM</t>
  </si>
  <si>
    <t>150201-0017</t>
  </si>
  <si>
    <t>ذا دنتال لاونج ذ.م.م</t>
  </si>
  <si>
    <t>thedentalloungebh@hotmail.com</t>
  </si>
  <si>
    <t>150201-0021</t>
  </si>
  <si>
    <t>ALSAFA DENTAL CENTER W.L.L</t>
  </si>
  <si>
    <t>مركز الصفاء لطب الأسنان ذ.م.م</t>
  </si>
  <si>
    <t>150201-0015</t>
  </si>
  <si>
    <t>مركز الجفيري للاسنان</t>
  </si>
  <si>
    <t>150201-0023</t>
  </si>
  <si>
    <t>DENTAL HOUSE DENTAL CENTER</t>
  </si>
  <si>
    <t>مركز دينتال هاوس لطب الأسنان</t>
  </si>
  <si>
    <t>info@dentalhousebh.com</t>
  </si>
  <si>
    <t>150201-0024</t>
  </si>
  <si>
    <t>المركز العربي للأسنان ذ.م.م</t>
  </si>
  <si>
    <t>12,13</t>
  </si>
  <si>
    <t>BELLA DENTAL CENTER</t>
  </si>
  <si>
    <t>مركز بيلا لطب الأسنان</t>
  </si>
  <si>
    <t>54</t>
  </si>
  <si>
    <t>742</t>
  </si>
  <si>
    <t>3616</t>
  </si>
  <si>
    <t>bella.byfatima@gmail.com</t>
  </si>
  <si>
    <t>NOVA DENTAL CENTER W.L.L</t>
  </si>
  <si>
    <t>مركز نوفا للأسنان ذ.م.م</t>
  </si>
  <si>
    <t>14</t>
  </si>
  <si>
    <t>324</t>
  </si>
  <si>
    <t>2805</t>
  </si>
  <si>
    <t>(+973) 38333087</t>
  </si>
  <si>
    <t>150201-0036</t>
  </si>
  <si>
    <t>ALHAMAD DENTAL CENTER</t>
  </si>
  <si>
    <t>مركز الحمد لطب الاسنان</t>
  </si>
  <si>
    <t>705</t>
  </si>
  <si>
    <t>1525</t>
  </si>
  <si>
    <t>(+973) 66975588</t>
  </si>
  <si>
    <t>bahrainclinic@gmail.com</t>
  </si>
  <si>
    <t>Dental Clinic</t>
  </si>
  <si>
    <t>200200-0001</t>
  </si>
  <si>
    <t>عيادة الدكتور غسان ضيف للاسنان</t>
  </si>
  <si>
    <t>ghassanzoo1966@gmail.com</t>
  </si>
  <si>
    <t>200200-0004</t>
  </si>
  <si>
    <t>عيادة الدكتورة ابتسام شعبان للاسنان</t>
  </si>
  <si>
    <t>ibtisamshaaban@hotmail.com</t>
  </si>
  <si>
    <t>200200-0005</t>
  </si>
  <si>
    <t>Fareedashareef@hotmail.com</t>
  </si>
  <si>
    <t>200200-0007</t>
  </si>
  <si>
    <t>12A</t>
  </si>
  <si>
    <t>drzakariarifi@hotmail.com</t>
  </si>
  <si>
    <t>200200-0009</t>
  </si>
  <si>
    <t>info@montherdental.com</t>
  </si>
  <si>
    <t>200200-0012</t>
  </si>
  <si>
    <t>DR MUSTAFA ALALAWI DENTAL CLINIC</t>
  </si>
  <si>
    <t>عيادة الدكتور مصطفي العلوي لطب الاسنان</t>
  </si>
  <si>
    <t>17780803</t>
  </si>
  <si>
    <t>dr.mustafa.clinin@gmail.com</t>
  </si>
  <si>
    <t>ALNOOR DENTAL CLINIC W.L.L</t>
  </si>
  <si>
    <t>عيادة النور لطب الأسنان ذ.م.م</t>
  </si>
  <si>
    <t>Medical Clinic</t>
  </si>
  <si>
    <t>200100-0001</t>
  </si>
  <si>
    <t>1720911</t>
  </si>
  <si>
    <t>arahman.khalifa@gmail.com</t>
  </si>
  <si>
    <t>200100-0002</t>
  </si>
  <si>
    <t>drmalsaee@gmail.com</t>
  </si>
  <si>
    <t>200100-0004</t>
  </si>
  <si>
    <t>SANAD</t>
  </si>
  <si>
    <t>ahmedm.alansari@gmail.com</t>
  </si>
  <si>
    <t>200100-0005</t>
  </si>
  <si>
    <t>عيادة القلعة</t>
  </si>
  <si>
    <t>drmandil@batelco.com.bh</t>
  </si>
  <si>
    <t>200100-0007</t>
  </si>
  <si>
    <t>الدكتورفيصل جعفر حسن المحروس</t>
  </si>
  <si>
    <t>200100-0010</t>
  </si>
  <si>
    <t>عيادة الدكتور باسم ضيف</t>
  </si>
  <si>
    <t>200100-0011</t>
  </si>
  <si>
    <t>عيادة الدكتور محمد حسن الدرازي</t>
  </si>
  <si>
    <t>200100-0012</t>
  </si>
  <si>
    <t>17720620</t>
  </si>
  <si>
    <t>fekria_m@hotmail.com</t>
  </si>
  <si>
    <t>200100-0015</t>
  </si>
  <si>
    <t>drhbader@hotmail.com</t>
  </si>
  <si>
    <t>200100-0023</t>
  </si>
  <si>
    <t>info@dr-abeer.com</t>
  </si>
  <si>
    <t>200100-0026</t>
  </si>
  <si>
    <t>Dr. Yousif Ahmed Alaali</t>
  </si>
  <si>
    <t>عيادة الدكتور  يوسف العالي</t>
  </si>
  <si>
    <t>97317252704,97338448181</t>
  </si>
  <si>
    <t>dr.alaali@hotmail.com</t>
  </si>
  <si>
    <t>200100-0027</t>
  </si>
  <si>
    <t>DRYASSERCLINIC@YAHOO.COM</t>
  </si>
  <si>
    <t>200100-0028</t>
  </si>
  <si>
    <t>drakhashaba@gmail.com</t>
  </si>
  <si>
    <t>200100-0029</t>
  </si>
  <si>
    <t>عيادة د.صالح قباني</t>
  </si>
  <si>
    <t>200100-0036</t>
  </si>
  <si>
    <t>عيادة د.امال</t>
  </si>
  <si>
    <t>drhashim66@gmail.com</t>
  </si>
  <si>
    <t>200100-0037</t>
  </si>
  <si>
    <t>bkoudsimd@yahoo.com</t>
  </si>
  <si>
    <t>200100-0039</t>
  </si>
  <si>
    <t>0061ج</t>
  </si>
  <si>
    <t>dr.malsindi.ent@gmail.com</t>
  </si>
  <si>
    <t>200100-0040</t>
  </si>
  <si>
    <t>عيادة الدكتور إيمن أبو إسماعيل</t>
  </si>
  <si>
    <t>draymanclinic@gmail.com</t>
  </si>
  <si>
    <t>200100-0042</t>
  </si>
  <si>
    <t>17230506</t>
  </si>
  <si>
    <t>drherminia@hfrclinic.com</t>
  </si>
  <si>
    <t>200100-0044</t>
  </si>
  <si>
    <t>عيادة الدكتور علي ابراهيم</t>
  </si>
  <si>
    <t>aeclinic@batelco.com.bh</t>
  </si>
  <si>
    <t>200100-0045</t>
  </si>
  <si>
    <t>Alomraneyeclinic@gmail.com</t>
  </si>
  <si>
    <t>200100-0047</t>
  </si>
  <si>
    <t>entdoc65@batelco.com.bh</t>
  </si>
  <si>
    <t>200100-0049</t>
  </si>
  <si>
    <t>arfakhro@gmail.com</t>
  </si>
  <si>
    <t>200100-0052</t>
  </si>
  <si>
    <t>38826226</t>
  </si>
  <si>
    <t>dr.shakerurologist@hotmail.com</t>
  </si>
  <si>
    <t>200100-0053</t>
  </si>
  <si>
    <t>17250770</t>
  </si>
  <si>
    <t>drckamel@yahoo.com</t>
  </si>
  <si>
    <t>200100-0055</t>
  </si>
  <si>
    <t>fsalloom@gmail.com</t>
  </si>
  <si>
    <t>200100-0064</t>
  </si>
  <si>
    <t>200100-0068</t>
  </si>
  <si>
    <t>17373231</t>
  </si>
  <si>
    <t>send4dr.shereen@gmail.com</t>
  </si>
  <si>
    <t>200100-0076</t>
  </si>
  <si>
    <t>dr.nahid-kamal@hotmail.com</t>
  </si>
  <si>
    <t>200100-0070</t>
  </si>
  <si>
    <t>37104550</t>
  </si>
  <si>
    <t>falhamdan@hotmail.com</t>
  </si>
  <si>
    <t>200100-0134</t>
  </si>
  <si>
    <t>DOCTOR DARWISH CHILDREN AND ADOLESCENTS CONSULTANCY CLINIC W.L.L</t>
  </si>
  <si>
    <t>عيادة دكتور درويش الاستشارية لطب الأطفال و المراهقين ذ.م.م</t>
  </si>
  <si>
    <t>(+973) 36268842</t>
  </si>
  <si>
    <t>inout393@gmail.com</t>
  </si>
  <si>
    <t>200100-0137</t>
  </si>
  <si>
    <t>(+973) 36088366</t>
  </si>
  <si>
    <t>zakhalifa@gmail.com</t>
  </si>
  <si>
    <t>200100-0140</t>
  </si>
  <si>
    <t>NEUROLAB MEDICAL CONSULTATIONS W.L.L</t>
  </si>
  <si>
    <t>نيورولاب للإستشارات الطبية ذ.م.م</t>
  </si>
  <si>
    <t>(+973) 32255855</t>
  </si>
  <si>
    <t>office@bdsmes.com</t>
  </si>
  <si>
    <t>200100-0138</t>
  </si>
  <si>
    <t xml:space="preserve">Dr.Hasan Ebrahim eye clinic </t>
  </si>
  <si>
    <t>عيادة الدكتور حسن ابراهيم للعيون</t>
  </si>
  <si>
    <t>33777133</t>
  </si>
  <si>
    <t>dr_hassan9988@hotmail.com</t>
  </si>
  <si>
    <t>200100-0136</t>
  </si>
  <si>
    <t>DR. SEDDIQA HUSSAIN CLINIC FOR MENTAL HEALTH AND MEDICAL CONSULTATIONS</t>
  </si>
  <si>
    <t>عيادة الدكتورة صديقه حسين للصحة النفسيه والاستشارات الطبية</t>
  </si>
  <si>
    <t>39446998</t>
  </si>
  <si>
    <t>siddiqa_hussain@hotmail.com</t>
  </si>
  <si>
    <t>200100-0143</t>
  </si>
  <si>
    <t>DR. AHMED JASIM JAMAL ENT CLINIC</t>
  </si>
  <si>
    <t>عيادة الدكتور احمد جاسم جمال للاذن والانف والحنجرة</t>
  </si>
  <si>
    <t>23</t>
  </si>
  <si>
    <t>2901</t>
  </si>
  <si>
    <t>(+973) 39811101</t>
  </si>
  <si>
    <t>Ali-alqassab86@hotmail.com</t>
  </si>
  <si>
    <t>200500-0004</t>
  </si>
  <si>
    <t>فندق وستين البحرين ستي سنتر</t>
  </si>
  <si>
    <t>250100-0005</t>
  </si>
  <si>
    <t>The Ritz - Carton Bahrain Hotel</t>
  </si>
  <si>
    <t xml:space="preserve">المؤسسة العالمية للفنادق - ريتز - كارتون البحرين </t>
  </si>
  <si>
    <t>Tariq.Sharif@ritzcarlton.com</t>
  </si>
  <si>
    <t>250100-0008</t>
  </si>
  <si>
    <t>hasan@mabanee.com</t>
  </si>
  <si>
    <t>250100-0009</t>
  </si>
  <si>
    <t>شركة اوال الخليج للصناعات ش.م.ب ( مقفله )</t>
  </si>
  <si>
    <t>INDUSTRIAL AREA</t>
  </si>
  <si>
    <t>sayooj@awalgulf.com</t>
  </si>
  <si>
    <t>250100-0013</t>
  </si>
  <si>
    <t>CROWN ELECTRO MECHANICAL SERVICES W.L.L</t>
  </si>
  <si>
    <t>كراون للخدمات الكهربائية الميكانكية ذ.م.م</t>
  </si>
  <si>
    <t>17710241</t>
  </si>
  <si>
    <t>250100-0018</t>
  </si>
  <si>
    <t>250100-0006</t>
  </si>
  <si>
    <t>Regency Hotel</t>
  </si>
  <si>
    <t xml:space="preserve">ريجنسي هوتيل </t>
  </si>
  <si>
    <t>250100-0026</t>
  </si>
  <si>
    <t>danbahrain@danwayeme.com</t>
  </si>
  <si>
    <t>250100-0019</t>
  </si>
  <si>
    <t>ALHASSANAIN B.S.C CLOSED</t>
  </si>
  <si>
    <t>شركه الحسنين ش.م.ب مقفلة</t>
  </si>
  <si>
    <t> 33948196</t>
  </si>
  <si>
    <t>Educational Health Unit</t>
  </si>
  <si>
    <t>Al Noor International School</t>
  </si>
  <si>
    <t>AL QARYAH</t>
  </si>
  <si>
    <t/>
  </si>
  <si>
    <t>SALIHIYA</t>
  </si>
  <si>
    <t>MANAMA / ALJUFFAIR</t>
  </si>
  <si>
    <t>250200-0046</t>
  </si>
  <si>
    <t>250200-0045</t>
  </si>
  <si>
    <t xml:space="preserve">مدرسة المعارف الحديثة </t>
  </si>
  <si>
    <t>MANAMA / ALGHURAYFAH</t>
  </si>
  <si>
    <t>250200-0042</t>
  </si>
  <si>
    <t>250200-0041</t>
  </si>
  <si>
    <t>250200-0039</t>
  </si>
  <si>
    <t>New Generation Private School</t>
  </si>
  <si>
    <t>مدرسة نيو جينيريشن الخاصة</t>
  </si>
  <si>
    <t>97317235000, 97377235000</t>
  </si>
  <si>
    <t>250200-0033</t>
  </si>
  <si>
    <t>THE ONE MULTI NATIONAL W.L.L</t>
  </si>
  <si>
    <t>ذا ون مالتي ناشونال ذ.م.م</t>
  </si>
  <si>
    <t xml:space="preserve">97333119240, 97317711444  </t>
  </si>
  <si>
    <t>sadiqa.latifi@mns-bahrain.com</t>
  </si>
  <si>
    <t>250200-0032</t>
  </si>
  <si>
    <t>GULF EDUCATIONAL PROJECTS (APPLIED SCIENCE UNIVERSITY) WLL</t>
  </si>
  <si>
    <t>شركة الخليج للمشاريع التعليمية (جامعة العلوم التطبيقية) ذ م م</t>
  </si>
  <si>
    <t>AL AKR AL SHARQI</t>
  </si>
  <si>
    <t>33400047</t>
  </si>
  <si>
    <t>fareeda.albalooshi@asu.edu.bh</t>
  </si>
  <si>
    <t>250200-0026</t>
  </si>
  <si>
    <t>Al Raja School Health Unit</t>
  </si>
  <si>
    <t>الوحدة الصحية لمدرسة الرجاء</t>
  </si>
  <si>
    <t>250200-0023</t>
  </si>
  <si>
    <t>CAPITAL  SCHOOL WLL</t>
  </si>
  <si>
    <t>مدرسة العاصمة ذ.م.م</t>
  </si>
  <si>
    <t>97338033434</t>
  </si>
  <si>
    <t>250200-0020</t>
  </si>
  <si>
    <t xml:space="preserve">مدرسة النور العالمية </t>
  </si>
  <si>
    <t>Sitra</t>
  </si>
  <si>
    <t>17736773</t>
  </si>
  <si>
    <t>250200-0018</t>
  </si>
  <si>
    <t>Al Hekma International School</t>
  </si>
  <si>
    <t>مدرسة الحكمة الدولية</t>
  </si>
  <si>
    <t>97339669704</t>
  </si>
  <si>
    <t>info@alhekma.com</t>
  </si>
  <si>
    <t>250200-0002</t>
  </si>
  <si>
    <t>ALMAALY GATE PRIVATE SCHOOL</t>
  </si>
  <si>
    <t>مدرسة بوابة المعالي الخاصة</t>
  </si>
  <si>
    <t>HAWRAT A ALI</t>
  </si>
  <si>
    <t>97366344445</t>
  </si>
  <si>
    <t>Allied Unit</t>
  </si>
  <si>
    <t>250400-0002</t>
  </si>
  <si>
    <t>LIVE LIGHT NUTRITION UNIT W.L.L</t>
  </si>
  <si>
    <t>وحدة ليف لايت للتغذية ذ.م.م</t>
  </si>
  <si>
    <t>Dental Lab</t>
  </si>
  <si>
    <t>400500-0003</t>
  </si>
  <si>
    <t>مختبر العالمي للاسنان</t>
  </si>
  <si>
    <t>JIDD ALI</t>
  </si>
  <si>
    <t>universaldentallabbh@gmail.com</t>
  </si>
  <si>
    <t>400500-0004</t>
  </si>
  <si>
    <t>المعامل العصرية للاسنان</t>
  </si>
  <si>
    <t>1810/2831</t>
  </si>
  <si>
    <t>alaa.shuqair@yahoo.com</t>
  </si>
  <si>
    <t>400500-0006</t>
  </si>
  <si>
    <t>معمل باين للاسنان ذ.م.م</t>
  </si>
  <si>
    <t>400500-0015</t>
  </si>
  <si>
    <t>معمل كوسمو دنت للأسنان</t>
  </si>
  <si>
    <t>cosmodentoo@gmail.com</t>
  </si>
  <si>
    <t>400500-0010</t>
  </si>
  <si>
    <t>AL-ALAWI DENTAL TECHNOLOGIES</t>
  </si>
  <si>
    <t>العلوي لتكنلوجيا الاسنان</t>
  </si>
  <si>
    <t>400500-0017</t>
  </si>
  <si>
    <t>G P S INTERNATIONAL DENTAL COMPANY W.L.L</t>
  </si>
  <si>
    <t>شركة جي بي أس العالمية للأسنان ذ.م.م</t>
  </si>
  <si>
    <t>info@gps-lab.com</t>
  </si>
  <si>
    <t>400500-0005</t>
  </si>
  <si>
    <t>معمل د. نوال المطوع للاسنان</t>
  </si>
  <si>
    <t xml:space="preserve">Rehabliation Center </t>
  </si>
  <si>
    <t>600200-0002</t>
  </si>
  <si>
    <t>رايف يو اس ايه ذ م م</t>
  </si>
  <si>
    <t>600200-0008</t>
  </si>
  <si>
    <t>مجمع العنزور للعلاج الطبيعي والتأهيل</t>
  </si>
  <si>
    <t>mohamed.alanzoor@alanzoor.com</t>
  </si>
  <si>
    <t>600200-0010</t>
  </si>
  <si>
    <t>مركز العاصمة للتأهيل</t>
  </si>
  <si>
    <t>2421/2421</t>
  </si>
  <si>
    <t>mamoonkhateeb@yahoo.com</t>
  </si>
  <si>
    <t>600200-0013</t>
  </si>
  <si>
    <t>مركز موبايل فيزيو للتأهيل ذ.م.م</t>
  </si>
  <si>
    <t>mobilephysio2019@gmail.com</t>
  </si>
  <si>
    <t>600200-0015</t>
  </si>
  <si>
    <t>مركز إفاز للعلاج الطبيعي وإعادة التأهيل ذ.م.م</t>
  </si>
  <si>
    <t xml:space="preserve">EMAN.MONFARIDY@EFAZPRC.COM  </t>
  </si>
  <si>
    <t>600200-0017</t>
  </si>
  <si>
    <t>17001818</t>
  </si>
  <si>
    <t>physiorelaxbh@gmail.com</t>
  </si>
  <si>
    <t>600200-0019</t>
  </si>
  <si>
    <t>SUNSHINE HOUSE CENTRE FOR REHABILITATION W.L.L</t>
  </si>
  <si>
    <t>مركز بيت الشمس المشرقة للتأهيل ذ.م.م</t>
  </si>
  <si>
    <t xml:space="preserve">sunshinehousebh@gmail.com </t>
  </si>
  <si>
    <t>600200-0023</t>
  </si>
  <si>
    <t>husain.primephysio@gmail.com</t>
  </si>
  <si>
    <t>600200-0034</t>
  </si>
  <si>
    <t>TADAWI PHYSIOTHERAPY AND REHABILITATION CENTER W.L.L</t>
  </si>
  <si>
    <t>مركز تداوي للعلاج الطبيعي والتأهيل ذ.م.م</t>
  </si>
  <si>
    <t>(+973) 33781525</t>
  </si>
  <si>
    <t>nabil_elshenawy@yahoo.com</t>
  </si>
  <si>
    <t>600200-0032</t>
  </si>
  <si>
    <t>RECOVERY REHABILITATION CENTER</t>
  </si>
  <si>
    <t>مركز ريكوفيري للتأهيل</t>
  </si>
  <si>
    <t>146</t>
  </si>
  <si>
    <t>16</t>
  </si>
  <si>
    <t>408</t>
  </si>
  <si>
    <t>amal_alalwan@hotmail.com</t>
  </si>
  <si>
    <t>AL-ANZOOR PHYSIOTHERAPY AND REHAB COMPLEX</t>
  </si>
  <si>
    <t>32251111</t>
  </si>
  <si>
    <t>600200-0018</t>
  </si>
  <si>
    <t>KARBABAD</t>
  </si>
  <si>
    <t>33096363</t>
  </si>
  <si>
    <t>deema.alaseeri@gmail.com</t>
  </si>
  <si>
    <t>General Lab</t>
  </si>
  <si>
    <t>400100-0001</t>
  </si>
  <si>
    <t>مختبر البحرين للتحاليل الطبية</t>
  </si>
  <si>
    <t>info@bahrainmedicallab.com</t>
  </si>
  <si>
    <t>400100-0002</t>
  </si>
  <si>
    <t>معمل الخليج للتحاليل الطبية</t>
  </si>
  <si>
    <t>gulfmedicallab@gmail.com</t>
  </si>
  <si>
    <t>400100-0003</t>
  </si>
  <si>
    <t>CENTRAL MEDICAL LABORATORIES W.L.L</t>
  </si>
  <si>
    <t>المعامل الطبيه المركزيه ذ.م.م</t>
  </si>
  <si>
    <t>2901/2831</t>
  </si>
  <si>
    <t>info@centralmedlab.net</t>
  </si>
  <si>
    <t>400100-0006</t>
  </si>
  <si>
    <t>info@expressmedlabs.com</t>
  </si>
  <si>
    <t>400100-0007</t>
  </si>
  <si>
    <t>a.fayez@alborglaboratories.com</t>
  </si>
  <si>
    <t>400100-0010</t>
  </si>
  <si>
    <t>114,115,117</t>
  </si>
  <si>
    <t>17239232</t>
  </si>
  <si>
    <t>laboratory@gulfmdc.com</t>
  </si>
  <si>
    <t>400100-0011</t>
  </si>
  <si>
    <t>400100-0009</t>
  </si>
  <si>
    <t>Global Pathology Medical Laboratory</t>
  </si>
  <si>
    <t>400100-0012</t>
  </si>
  <si>
    <t>91087-2</t>
  </si>
  <si>
    <t>ALPHA LABORATORY</t>
  </si>
  <si>
    <t>مختبر الفا</t>
  </si>
  <si>
    <t>Blood Collection Unit</t>
  </si>
  <si>
    <t>400400-0001</t>
  </si>
  <si>
    <t>300100-0001</t>
  </si>
  <si>
    <t>مركز الحكيم للأشعة ذ.م.م</t>
  </si>
  <si>
    <t>info@hrc-bh.com</t>
  </si>
  <si>
    <t>300100-0002</t>
  </si>
  <si>
    <t>MEDSTAR RADIOLOGY AND DIAGNOSTIC CENTER W.L.L</t>
  </si>
  <si>
    <t>مد إستار راديولوجى اند دايوقنستك سنتر ذ.م.م</t>
  </si>
  <si>
    <t>180</t>
  </si>
  <si>
    <t>300300-0001</t>
  </si>
  <si>
    <t>مستشفى رويال البحرين - مركز أشعة الرنين المغناطيسي</t>
  </si>
  <si>
    <t>rbhmriteam@royalbahrainhospital.com</t>
  </si>
  <si>
    <t xml:space="preserve">Physiotheraoy Center </t>
  </si>
  <si>
    <t>600100-0017</t>
  </si>
  <si>
    <t>13_13</t>
  </si>
  <si>
    <t>600100-0002</t>
  </si>
  <si>
    <t>600100-0003</t>
  </si>
  <si>
    <t>مركز الفا للعلاج الطبيعى</t>
  </si>
  <si>
    <t>600100-0007</t>
  </si>
  <si>
    <t>The Physiotherapy Center</t>
  </si>
  <si>
    <t xml:space="preserve">مركز العلاج الطبيعي </t>
  </si>
  <si>
    <t>600100-0008</t>
  </si>
  <si>
    <t>rustamclinic@hotmail.com</t>
  </si>
  <si>
    <t>600100-0013</t>
  </si>
  <si>
    <t>info@spcclinic.com</t>
  </si>
  <si>
    <t>600100-0016</t>
  </si>
  <si>
    <t>مركز فيزيو باي للعلاج الطبيعي</t>
  </si>
  <si>
    <t>600100-0019</t>
  </si>
  <si>
    <t>WELLNESS THROUGH FITNESS</t>
  </si>
  <si>
    <t>الصحة عبر اللياقة</t>
  </si>
  <si>
    <t>17292330</t>
  </si>
  <si>
    <t>600100-0020</t>
  </si>
  <si>
    <t>ج61</t>
  </si>
  <si>
    <t>600100-0021</t>
  </si>
  <si>
    <t>32 ,31</t>
  </si>
  <si>
    <t>expertphysiocenter@gmail.com</t>
  </si>
  <si>
    <t>600100-0025</t>
  </si>
  <si>
    <t>فيزيو البحرين ذ.م.م</t>
  </si>
  <si>
    <t>600100-0027</t>
  </si>
  <si>
    <t>المركز الصحي الشامل للعلاج الطبيعي</t>
  </si>
  <si>
    <t>600100-0035</t>
  </si>
  <si>
    <t>EMAN MATAR SPECIALIZED PHYSIOTHERAPY AND REHAB CENTER</t>
  </si>
  <si>
    <t>مركز ايمان مطر التخصصي للعلاج الطبيعي والتأهيل</t>
  </si>
  <si>
    <t>Dr.ematar.Physio@gmail.com</t>
  </si>
  <si>
    <t>80076-4</t>
  </si>
  <si>
    <t>كريو</t>
  </si>
  <si>
    <t>600100-0048</t>
  </si>
  <si>
    <t>THURAYA PHYSIOTHERAPY CENTER</t>
  </si>
  <si>
    <t>600100-0024</t>
  </si>
  <si>
    <t>600100-0022</t>
  </si>
  <si>
    <t>600100-0006</t>
  </si>
  <si>
    <t>مركز علاج للعلاج الطبيعي</t>
  </si>
  <si>
    <t>600100-0046</t>
  </si>
  <si>
    <t>YOUNES PHYSIOTHERAPY CENTER (YPC) W.L.L</t>
  </si>
  <si>
    <t>يونس للعلاج الطبيعي (واي بى سي) ذ.م.م</t>
  </si>
  <si>
    <t>12</t>
  </si>
  <si>
    <t>3207</t>
  </si>
  <si>
    <t>(+973) 34589825</t>
  </si>
  <si>
    <t>younesphysiotherapycenter.bh@gmail.com</t>
  </si>
  <si>
    <t>600100-0057</t>
  </si>
  <si>
    <t>EXPO PHYSIOTHERAPY CENTER W.L.L</t>
  </si>
  <si>
    <t>مركز إكسبو للعلاج الطبيعي ذ.م.م</t>
  </si>
  <si>
    <t>42</t>
  </si>
  <si>
    <t>(+973) 37272001</t>
  </si>
  <si>
    <t>expo.managar@gmail.com</t>
  </si>
  <si>
    <t>600100-0055</t>
  </si>
  <si>
    <t>EVOLVE PHYSIOTHERAPY CENTRE</t>
  </si>
  <si>
    <t>مركز ايفولف للعلاج الطبيعي</t>
  </si>
  <si>
    <t>34</t>
  </si>
  <si>
    <t>404</t>
  </si>
  <si>
    <t>2808</t>
  </si>
  <si>
    <t>(+973) 38880804</t>
  </si>
  <si>
    <t>evolvephyio.bh@gmail.com</t>
  </si>
  <si>
    <t>600100-0053</t>
  </si>
  <si>
    <t>PHYSIO FOR HER HEALTH CARE</t>
  </si>
  <si>
    <t>فيزيو فور هير للرعاية الصحية</t>
  </si>
  <si>
    <t>523</t>
  </si>
  <si>
    <t>8</t>
  </si>
  <si>
    <t>(+973) 38889799</t>
  </si>
  <si>
    <t>alsaegh01@gmail.com</t>
  </si>
  <si>
    <t xml:space="preserve">Alternative Medicine Center </t>
  </si>
  <si>
    <t>800100-0002</t>
  </si>
  <si>
    <t>3315/ 2831</t>
  </si>
  <si>
    <t>iamcspc@gmail.com</t>
  </si>
  <si>
    <t>800100-0005</t>
  </si>
  <si>
    <t>بيت الصحة</t>
  </si>
  <si>
    <t>1104/3931</t>
  </si>
  <si>
    <t>800100-0010</t>
  </si>
  <si>
    <t>3622/3622</t>
  </si>
  <si>
    <t>AlSeef</t>
  </si>
  <si>
    <t>800100-0011</t>
  </si>
  <si>
    <t>alhejinclinics.bh@gmail.com</t>
  </si>
  <si>
    <t>800100-0012</t>
  </si>
  <si>
    <t>7709 0910</t>
  </si>
  <si>
    <t xml:space="preserve">info@tkorientalbh.com </t>
  </si>
  <si>
    <t>800100-0014</t>
  </si>
  <si>
    <t>greyhoundchiropractic@gmail.com</t>
  </si>
  <si>
    <t>800100-0017</t>
  </si>
  <si>
    <t>800100-0018</t>
  </si>
  <si>
    <t>khejair@gmail.com</t>
  </si>
  <si>
    <t>800100-0019</t>
  </si>
  <si>
    <t>17369797</t>
  </si>
  <si>
    <t>sherryspa@gmail.com</t>
  </si>
  <si>
    <t>800100-0003</t>
  </si>
  <si>
    <t>مركز كوتاكال للمنتج ذ.م.م</t>
  </si>
  <si>
    <t>800100-0008</t>
  </si>
  <si>
    <t>مركز كايرلي ايورفيديك ذ.م.م</t>
  </si>
  <si>
    <t>950600-0001</t>
  </si>
  <si>
    <t>950600-0004</t>
  </si>
  <si>
    <t>مركز مؤسسة الطفل</t>
  </si>
  <si>
    <t>39019001</t>
  </si>
  <si>
    <t>apts@childfoundationcenter.com</t>
  </si>
  <si>
    <t>800100-0034</t>
  </si>
  <si>
    <t>TCM WELLNESS CENTRE W.L.L</t>
  </si>
  <si>
    <t>تي سي أم ويلنيس سنتر ذ.م.م</t>
  </si>
  <si>
    <t>714</t>
  </si>
  <si>
    <t>2715</t>
  </si>
  <si>
    <t>(+973) 33995591</t>
  </si>
  <si>
    <t>KHEJAIR@GMAIL.COM</t>
  </si>
  <si>
    <t>800100-0033</t>
  </si>
  <si>
    <t>SRISOUKYA W.L.L</t>
  </si>
  <si>
    <t>سريسوكيا ذ.م.م</t>
  </si>
  <si>
    <t>1005</t>
  </si>
  <si>
    <t>3320</t>
  </si>
  <si>
    <t>(+973) 77992100</t>
  </si>
  <si>
    <t>info@srisoukya.com</t>
  </si>
  <si>
    <t>Residential Nursing Care Service</t>
  </si>
  <si>
    <t>900100-0003</t>
  </si>
  <si>
    <t>wecare11.bh@gmail.com</t>
  </si>
  <si>
    <t>900100-0005</t>
  </si>
  <si>
    <t>شركة التمريض ذ.م.م</t>
  </si>
  <si>
    <t>info@thenursingcompanybh.com</t>
  </si>
  <si>
    <t>900100-0009</t>
  </si>
  <si>
    <t xml:space="preserve">Audiology </t>
  </si>
  <si>
    <t>deloptic@batelco.com.bh</t>
  </si>
  <si>
    <t>950200-0003</t>
  </si>
  <si>
    <t>DELMON OPTIC AND HEARING AID W.L.L</t>
  </si>
  <si>
    <t>مركز دلمون للبصريات والسمعيات ذ.م.م</t>
  </si>
  <si>
    <t>ammaroptical@yahoo.com</t>
  </si>
  <si>
    <t>Optical Store</t>
  </si>
  <si>
    <t>950400-0214</t>
  </si>
  <si>
    <t>123202</t>
  </si>
  <si>
    <t>OPTIC ZONE BAHRAINI PARTNERSHIP COMPANY</t>
  </si>
  <si>
    <t>اوبتك زون شركة تضامن بحرينية</t>
  </si>
  <si>
    <t>167ب</t>
  </si>
  <si>
    <t>365</t>
  </si>
  <si>
    <t>307</t>
  </si>
  <si>
    <t>(+973) 35306193</t>
  </si>
  <si>
    <t>opticzonmanama@gmail.com</t>
  </si>
  <si>
    <t>950400-0213</t>
  </si>
  <si>
    <t>152643</t>
  </si>
  <si>
    <t>EYEWA OPTICS W.L.L</t>
  </si>
  <si>
    <t>ايوا للبصريات ذ.م.م</t>
  </si>
  <si>
    <t>2102</t>
  </si>
  <si>
    <t>2825</t>
  </si>
  <si>
    <t>(+966) 565550072</t>
  </si>
  <si>
    <t>Ali.AlSubaie@eyewa.com</t>
  </si>
  <si>
    <t>950400-0210</t>
  </si>
  <si>
    <t>159033</t>
  </si>
  <si>
    <t>AYA OPTICS W.L.L</t>
  </si>
  <si>
    <t>أية للبصريات ذ.م.م</t>
  </si>
  <si>
    <t>205ا</t>
  </si>
  <si>
    <t>321</t>
  </si>
  <si>
    <t>(+973) 36313331</t>
  </si>
  <si>
    <t>950400-0209</t>
  </si>
  <si>
    <t>1178</t>
  </si>
  <si>
    <t>2758</t>
  </si>
  <si>
    <t>4650</t>
  </si>
  <si>
    <t>(+973) 39079094</t>
  </si>
  <si>
    <t>tasees2030@yahoo.com</t>
  </si>
  <si>
    <t>950400-0206</t>
  </si>
  <si>
    <t>132403</t>
  </si>
  <si>
    <t>ALFARABI OPTICIAN W.L.L</t>
  </si>
  <si>
    <t>بصريات الفرابي ذ.م.م</t>
  </si>
  <si>
    <t>507</t>
  </si>
  <si>
    <t>80</t>
  </si>
  <si>
    <t>(+973) 66359933</t>
  </si>
  <si>
    <t>950400-0202</t>
  </si>
  <si>
    <t>111367</t>
  </si>
  <si>
    <t>FAKHRO OPTICALS</t>
  </si>
  <si>
    <t>فخرو للنظارات</t>
  </si>
  <si>
    <t>203</t>
  </si>
  <si>
    <t>1013</t>
  </si>
  <si>
    <t>2417</t>
  </si>
  <si>
    <t>(+973) 32232322</t>
  </si>
  <si>
    <t>afakhro@businessplus.bh</t>
  </si>
  <si>
    <t>950400-0196</t>
  </si>
  <si>
    <t>154009</t>
  </si>
  <si>
    <t>MAAQ OPTICS W.L.L</t>
  </si>
  <si>
    <t>مآق للبصريات ذ.م.م</t>
  </si>
  <si>
    <t>1384ط</t>
  </si>
  <si>
    <t>4541</t>
  </si>
  <si>
    <t>745</t>
  </si>
  <si>
    <t>(+973) 37733357</t>
  </si>
  <si>
    <t>maaqopticswll@gmail.com</t>
  </si>
  <si>
    <t>950400-0195</t>
  </si>
  <si>
    <t>93056</t>
  </si>
  <si>
    <t>EYE TRUST OPTICS</t>
  </si>
  <si>
    <t>بصريات ثقة العين</t>
  </si>
  <si>
    <t>218</t>
  </si>
  <si>
    <t>(+973) 34352815</t>
  </si>
  <si>
    <t>ashique59@gmail.com</t>
  </si>
  <si>
    <t>950400-0193</t>
  </si>
  <si>
    <t>146628</t>
  </si>
  <si>
    <t>EYEXPRESS OPTICALS W.L.L</t>
  </si>
  <si>
    <t>اي اكسبريس للبصريات ذ.م.م</t>
  </si>
  <si>
    <t>17</t>
  </si>
  <si>
    <t>702</t>
  </si>
  <si>
    <t>5115</t>
  </si>
  <si>
    <t>351</t>
  </si>
  <si>
    <t>MANAMA / ALSUWAYFIYAH</t>
  </si>
  <si>
    <t>(+973) 36561101</t>
  </si>
  <si>
    <t>juzer@bh.lulumea.com</t>
  </si>
  <si>
    <t>950400-0191</t>
  </si>
  <si>
    <t>65869</t>
  </si>
  <si>
    <t>CLEAR VISION OPTICAL W L L</t>
  </si>
  <si>
    <t>الرؤية الواضحة للبصريات ذ م م</t>
  </si>
  <si>
    <t>134</t>
  </si>
  <si>
    <t>20</t>
  </si>
  <si>
    <t>331</t>
  </si>
  <si>
    <t>39660750</t>
  </si>
  <si>
    <t>accounts@clearvisionme.com</t>
  </si>
  <si>
    <t>950400-0187</t>
  </si>
  <si>
    <t>47752</t>
  </si>
  <si>
    <t>AVANTI WORLDS FINEST EYEWEAR W.L.L</t>
  </si>
  <si>
    <t>افانتي أرقى نظارات العالم ذ.م.م</t>
  </si>
  <si>
    <t>251</t>
  </si>
  <si>
    <t>(+973) 39808668</t>
  </si>
  <si>
    <t>fatima@al-fawz.com</t>
  </si>
  <si>
    <t>950400-0185</t>
  </si>
  <si>
    <t>147225</t>
  </si>
  <si>
    <t>VISION SAFA OPTICS W.L.L</t>
  </si>
  <si>
    <t>بصريات الرؤيه صفاء ذ.م.م</t>
  </si>
  <si>
    <t>240</t>
  </si>
  <si>
    <t>230</t>
  </si>
  <si>
    <t>(+973) 39506090</t>
  </si>
  <si>
    <t>visionsafaoptics@gmail.com</t>
  </si>
  <si>
    <t>950400-0184</t>
  </si>
  <si>
    <t>148688</t>
  </si>
  <si>
    <t>LOPTIQUE SPECIALISTE W.L.L</t>
  </si>
  <si>
    <t>البصريات المتخصصه ذ.م.م</t>
  </si>
  <si>
    <t>(+973) 33092000</t>
  </si>
  <si>
    <t>milad.moussa86@gmail.com</t>
  </si>
  <si>
    <t>950400-0121</t>
  </si>
  <si>
    <t>125010</t>
  </si>
  <si>
    <t>MAYA OPTICS W.L,L</t>
  </si>
  <si>
    <t>بصريات مايا ذ.م.م</t>
  </si>
  <si>
    <t>33340495</t>
  </si>
  <si>
    <t>mayaoptics99@gmail.com</t>
  </si>
  <si>
    <t>950400-0094</t>
  </si>
  <si>
    <t>97964</t>
  </si>
  <si>
    <t>EXPERTISE OPTIC ZONE W.L.L. CO.</t>
  </si>
  <si>
    <t>شركة إكسبرتايز أوبتكس زون ذ.م.م</t>
  </si>
  <si>
    <t>323</t>
  </si>
  <si>
    <t>35999174</t>
  </si>
  <si>
    <t>opticzonebah@gmail.com</t>
  </si>
  <si>
    <t>950400-0139</t>
  </si>
  <si>
    <t>YOU WILL SEE OPTICAL W.L.L</t>
  </si>
  <si>
    <t>نظارات يو ول سي ذ.م.م</t>
  </si>
  <si>
    <t>231ا</t>
  </si>
  <si>
    <t>66359933</t>
  </si>
  <si>
    <t>alfarabioptician@gmail.com</t>
  </si>
  <si>
    <t>950400-0154</t>
  </si>
  <si>
    <t>118093</t>
  </si>
  <si>
    <t>HAIFA OPTICAL CENTRE w.l.l</t>
  </si>
  <si>
    <t>مركز هيفاء للبصريات ذ.م.م</t>
  </si>
  <si>
    <t>38888122</t>
  </si>
  <si>
    <t>monem@drhaifaeyehospital.com</t>
  </si>
  <si>
    <t>950400-0138</t>
  </si>
  <si>
    <t>135059</t>
  </si>
  <si>
    <t>VISION AND STYLE OPTICAL W.L.L</t>
  </si>
  <si>
    <t>فيجن وستايل  للنظارات ذ.م.م</t>
  </si>
  <si>
    <t>228أ</t>
  </si>
  <si>
    <t>34121109</t>
  </si>
  <si>
    <t> javedmulla32@yahoo.com</t>
  </si>
  <si>
    <t>950400-0156</t>
  </si>
  <si>
    <t>110919</t>
  </si>
  <si>
    <t>AL DUOM OPTICIAN W.L.L</t>
  </si>
  <si>
    <t>الدعوم للنظارات ذ.م.م</t>
  </si>
  <si>
    <t>36758844</t>
  </si>
  <si>
    <t>belal33751625@yahoo.com</t>
  </si>
  <si>
    <t>950400-0002</t>
  </si>
  <si>
    <t>41451</t>
  </si>
  <si>
    <t>VISION EXPRESS</t>
  </si>
  <si>
    <t>فيجن اكسبرس</t>
  </si>
  <si>
    <t>+97338388168</t>
  </si>
  <si>
    <t>basma.shaheen@alshaya.com</t>
  </si>
  <si>
    <t>950400-0152</t>
  </si>
  <si>
    <t>126788</t>
  </si>
  <si>
    <t>MARWANI OPTICAL</t>
  </si>
  <si>
    <t>نظارات مرواني</t>
  </si>
  <si>
    <t>1377 أ</t>
  </si>
  <si>
    <t>38847202</t>
  </si>
  <si>
    <t>hayaaa220@gmail.com</t>
  </si>
  <si>
    <t>950400-0148</t>
  </si>
  <si>
    <t>141985</t>
  </si>
  <si>
    <t>AL RASI OPTICS W.L.L</t>
  </si>
  <si>
    <t>الراسي للبصريات ذ.م.م</t>
  </si>
  <si>
    <t>2499ك</t>
  </si>
  <si>
    <t>36851979</t>
  </si>
  <si>
    <t>2020visionoptic@gmail.com</t>
  </si>
  <si>
    <t>950400-0144</t>
  </si>
  <si>
    <t>113983</t>
  </si>
  <si>
    <t>DALGAN OPTICIANS W.L.L</t>
  </si>
  <si>
    <t>الدلقان للبصريات ذ.م.م</t>
  </si>
  <si>
    <t>36ف</t>
  </si>
  <si>
    <t>17670719</t>
  </si>
  <si>
    <t>eyads@icloud.com</t>
  </si>
  <si>
    <t>950400-0135</t>
  </si>
  <si>
    <t>77686</t>
  </si>
  <si>
    <t>FARAH OPTICS</t>
  </si>
  <si>
    <t>فرح للبصريات</t>
  </si>
  <si>
    <t>3074</t>
  </si>
  <si>
    <t>97333747157</t>
  </si>
  <si>
    <t xml:space="preserve">aymanazema6@gmail.com </t>
  </si>
  <si>
    <t>950400-0133</t>
  </si>
  <si>
    <t>CLEAR VISION OPTICAL W.L.L</t>
  </si>
  <si>
    <t>الرؤية الواضحة للبصريات ذ.م.م</t>
  </si>
  <si>
    <t>38384025</t>
  </si>
  <si>
    <t>950400-0132</t>
  </si>
  <si>
    <t>97336911348,97317685430</t>
  </si>
  <si>
    <t>950400-0123</t>
  </si>
  <si>
    <t>RIVOLI EYEZONE W.L.L</t>
  </si>
  <si>
    <t>ريفولي آي زون ذ.م.م</t>
  </si>
  <si>
    <t>39604736</t>
  </si>
  <si>
    <t>babu.raj@rivoligroup.com</t>
  </si>
  <si>
    <t>950400-0122</t>
  </si>
  <si>
    <t>950400-0118</t>
  </si>
  <si>
    <t>950400-0114</t>
  </si>
  <si>
    <t>986</t>
  </si>
  <si>
    <t>EHSAN OPTICS CO. W.L.L</t>
  </si>
  <si>
    <t>شركة نظارات احسان ذ.م.م</t>
  </si>
  <si>
    <t>97317811848</t>
  </si>
  <si>
    <t>info@ehsanoptics.com</t>
  </si>
  <si>
    <t>950400-0110</t>
  </si>
  <si>
    <t>100</t>
  </si>
  <si>
    <t>YATEEM OPTICIAN W.L.L</t>
  </si>
  <si>
    <t>نظارات يتيم ذ.م .م</t>
  </si>
  <si>
    <t>17691923</t>
  </si>
  <si>
    <t>950400-0107</t>
  </si>
  <si>
    <t>950400-0105</t>
  </si>
  <si>
    <t>9291</t>
  </si>
  <si>
    <t>IBN ALHAYTHAM EYE &amp; EAR SPECIALIS CENTER</t>
  </si>
  <si>
    <t>مركز ابن الهيثم التخصصي للعيون والاذن</t>
  </si>
  <si>
    <t>36301536</t>
  </si>
  <si>
    <t>950400-0104</t>
  </si>
  <si>
    <t>82656</t>
  </si>
  <si>
    <t>FUTURE OPTICALS COMPANY W.L.L</t>
  </si>
  <si>
    <t>شركة المستقبل للبصريات  ذ.م.م</t>
  </si>
  <si>
    <t>1600003</t>
  </si>
  <si>
    <t>futureopticals@almosawibh.com ,info@almosawibh.com</t>
  </si>
  <si>
    <t>950400-0103</t>
  </si>
  <si>
    <t>110380</t>
  </si>
  <si>
    <t>CITY VISION COMPANY W.L.L</t>
  </si>
  <si>
    <t>شركة رؤية المدينة ذ.م.م</t>
  </si>
  <si>
    <t>97338847202</t>
  </si>
  <si>
    <t>marwanoptics@gmail.com</t>
  </si>
  <si>
    <t>950400-0100</t>
  </si>
  <si>
    <t>86051</t>
  </si>
  <si>
    <t>SALMA OPTICAL W.L.L</t>
  </si>
  <si>
    <t>سلمى للبصريات ذ.م.م</t>
  </si>
  <si>
    <t xml:space="preserve">97338325300 </t>
  </si>
  <si>
    <t>950400-0099</t>
  </si>
  <si>
    <t>950400-0098</t>
  </si>
  <si>
    <t>105692</t>
  </si>
  <si>
    <t>EYE SIGHT OPTICS W.L.L</t>
  </si>
  <si>
    <t>اي سايت اوبتيكس ذ.م.م</t>
  </si>
  <si>
    <t>97317003511</t>
  </si>
  <si>
    <t>spectacooptics@gmail.com</t>
  </si>
  <si>
    <t>950400-0095</t>
  </si>
  <si>
    <t>دلمون للبصريات والسمعيات ذ.م.م</t>
  </si>
  <si>
    <t>950400-0117</t>
  </si>
  <si>
    <t>353</t>
  </si>
  <si>
    <t>721</t>
  </si>
  <si>
    <t>950400-0091</t>
  </si>
  <si>
    <t>93839</t>
  </si>
  <si>
    <t>AMIN OPTICS</t>
  </si>
  <si>
    <t>بصريات امين</t>
  </si>
  <si>
    <t>39320214</t>
  </si>
  <si>
    <t>aminoptics@yandex.ru</t>
  </si>
  <si>
    <t>950400-0146</t>
  </si>
  <si>
    <t>EHSAN OPTICS (SAVERS) W.L.L</t>
  </si>
  <si>
    <t>نظارات احسان (توفير) ذ.م.م</t>
  </si>
  <si>
    <t> 97317333478</t>
  </si>
  <si>
    <t>950400-0082</t>
  </si>
  <si>
    <t>91908</t>
  </si>
  <si>
    <t>EYE CARE OPTICAL CENTER</t>
  </si>
  <si>
    <t>مركز نظارات العناية بالعين</t>
  </si>
  <si>
    <t>ب339</t>
  </si>
  <si>
    <t>17780048</t>
  </si>
  <si>
    <t>eyecareopti2014@hotmail.com</t>
  </si>
  <si>
    <t>950400-0080</t>
  </si>
  <si>
    <t>950400-0072</t>
  </si>
  <si>
    <t>11494</t>
  </si>
  <si>
    <t>ALNOOR OPTICAL CO. W.L.L</t>
  </si>
  <si>
    <t>شركة نظارات النور ذ.م.م</t>
  </si>
  <si>
    <t>97317212153</t>
  </si>
  <si>
    <t>alnoorop@batelco.com.bh</t>
  </si>
  <si>
    <t>950400-0071</t>
  </si>
  <si>
    <t>97317582566</t>
  </si>
  <si>
    <t>950400-0070</t>
  </si>
  <si>
    <t>47144</t>
  </si>
  <si>
    <t>THE PALAC OPTICIAN</t>
  </si>
  <si>
    <t>نظارات القصر</t>
  </si>
  <si>
    <t>97317280933</t>
  </si>
  <si>
    <t>palaceoptics@hotmail.com</t>
  </si>
  <si>
    <t>950400-0069</t>
  </si>
  <si>
    <t>1216</t>
  </si>
  <si>
    <t>NEW OPTICIAN HOUSE</t>
  </si>
  <si>
    <t>دار النظارات الجديدة</t>
  </si>
  <si>
    <t>39870066</t>
  </si>
  <si>
    <t>newopticalhouse@yahoo.com</t>
  </si>
  <si>
    <t>950400-0064</t>
  </si>
  <si>
    <t>YATEEM OPTCIAN W.L.L</t>
  </si>
  <si>
    <t>نظارات يتيم ذ.م.م</t>
  </si>
  <si>
    <t>950400-0061</t>
  </si>
  <si>
    <t>340</t>
  </si>
  <si>
    <t>950400-0060</t>
  </si>
  <si>
    <t>950400-0058</t>
  </si>
  <si>
    <t>نظارات يتيم ذ.م.م .</t>
  </si>
  <si>
    <t xml:space="preserve">_x000D_
48  </t>
  </si>
  <si>
    <t>950400-0054</t>
  </si>
  <si>
    <t>نظارات يتيم ذ.م.م.</t>
  </si>
  <si>
    <t>950400-0053</t>
  </si>
  <si>
    <t>950400-0052</t>
  </si>
  <si>
    <t>97317253397</t>
  </si>
  <si>
    <t>950400-0051</t>
  </si>
  <si>
    <t>THE PALACE OPTICIAN</t>
  </si>
  <si>
    <t>3709/2831</t>
  </si>
  <si>
    <t>97317740883</t>
  </si>
  <si>
    <t>950400-0050</t>
  </si>
  <si>
    <t>17531</t>
  </si>
  <si>
    <t>OPTICA W.L.L.</t>
  </si>
  <si>
    <t>أوبتيكا ذ.م.م.</t>
  </si>
  <si>
    <t>97337773770</t>
  </si>
  <si>
    <t>ahmed.director@optica.net</t>
  </si>
  <si>
    <t>950400-0049</t>
  </si>
  <si>
    <t xml:space="preserve">_x000D_
11  </t>
  </si>
  <si>
    <t xml:space="preserve">_x000D_
306   </t>
  </si>
  <si>
    <t>950400-0046</t>
  </si>
  <si>
    <t>950400-0045</t>
  </si>
  <si>
    <t>DELMON OPTIC W.L.L</t>
  </si>
  <si>
    <t>دلمون للبصريات ذ.م.م</t>
  </si>
  <si>
    <t>950400-0037</t>
  </si>
  <si>
    <t>65478</t>
  </si>
  <si>
    <t>AMMAR OPTICIAN (PARTNERSHIP)</t>
  </si>
  <si>
    <t>شركة نظارات عمار(شركة تضامن)</t>
  </si>
  <si>
    <t>97317684503</t>
  </si>
  <si>
    <t>950400-0033</t>
  </si>
  <si>
    <t xml:space="preserve">_x000D_
359  </t>
  </si>
  <si>
    <t>950400-0030</t>
  </si>
  <si>
    <t>950400-0028</t>
  </si>
  <si>
    <t xml:space="preserve">_x000D_
273  </t>
  </si>
  <si>
    <t xml:space="preserve">_x000D_
1805  </t>
  </si>
  <si>
    <t>97336026121</t>
  </si>
  <si>
    <t>950400-0027</t>
  </si>
  <si>
    <t>39107</t>
  </si>
  <si>
    <t>SIGHT W.L.L</t>
  </si>
  <si>
    <t>سايت ذ.م.م</t>
  </si>
  <si>
    <t>21</t>
  </si>
  <si>
    <t>950400-0025</t>
  </si>
  <si>
    <t>232</t>
  </si>
  <si>
    <t>AHMED ALWAZZAN OPTICIANS W.L.L</t>
  </si>
  <si>
    <t>نظارات احمد الوزان ذ.م.م</t>
  </si>
  <si>
    <t>2825/2825</t>
  </si>
  <si>
    <t>17581211</t>
  </si>
  <si>
    <t>alwazzanoptician@gmail.com</t>
  </si>
  <si>
    <t>950400-0022</t>
  </si>
  <si>
    <t>AHMED ABDULAZIZ ALWAZZAN</t>
  </si>
  <si>
    <t>احمد عبدالعزيز الوزان</t>
  </si>
  <si>
    <t>17226969</t>
  </si>
  <si>
    <t>950400-0012</t>
  </si>
  <si>
    <t>EHSAN OPTICS OPTIVISION</t>
  </si>
  <si>
    <t>نظارات احسان اوبتي فجن</t>
  </si>
  <si>
    <t>4650/4650</t>
  </si>
  <si>
    <t>97317171612</t>
  </si>
  <si>
    <t>950400-0003</t>
  </si>
  <si>
    <t>AMMAR OPTICIAN</t>
  </si>
  <si>
    <t>شركة نظارات عمار</t>
  </si>
  <si>
    <t>18و</t>
  </si>
  <si>
    <t>1/1</t>
  </si>
  <si>
    <t>AL KHARIJIYAH</t>
  </si>
  <si>
    <t>97317590308</t>
  </si>
  <si>
    <t>950400-0001</t>
  </si>
  <si>
    <t>AL DAIH</t>
  </si>
  <si>
    <t>950400-0041</t>
  </si>
  <si>
    <t>DELMON OPTIC AND HEARING AID W.L.L.</t>
  </si>
  <si>
    <t>info@delmonoptic.com</t>
  </si>
  <si>
    <t>Nutrition Center</t>
  </si>
  <si>
    <t>950500-0005</t>
  </si>
  <si>
    <t>950500-0006</t>
  </si>
  <si>
    <t>cpncbh@carlton-nutrition-center.com</t>
  </si>
  <si>
    <t>950500-0007</t>
  </si>
  <si>
    <t>مركز دايت ديلايت للتغذية العلاجية ذ.م.م</t>
  </si>
  <si>
    <t>950500-0008</t>
  </si>
  <si>
    <t>شركة كامبردج للحمية ذ.م.م</t>
  </si>
  <si>
    <t>950500-0010</t>
  </si>
  <si>
    <t>مركز تقدر للتغذية ذ.م.م</t>
  </si>
  <si>
    <t> 32205293</t>
  </si>
  <si>
    <t>najmalsmam3h@gmail.com</t>
  </si>
  <si>
    <t>950500-0015</t>
  </si>
  <si>
    <t>RIGHT BITE NUTRITION W.L.L</t>
  </si>
  <si>
    <t>رايت بايت للتغذية الصحية ذ.م.م</t>
  </si>
  <si>
    <t>113</t>
  </si>
  <si>
    <t>316</t>
  </si>
  <si>
    <t xml:space="preserve"> 35511112</t>
  </si>
  <si>
    <t>halkoofi@kitopi.com</t>
  </si>
  <si>
    <t xml:space="preserve">Telehealth </t>
  </si>
  <si>
    <t>950702-0002</t>
  </si>
  <si>
    <t>950701-0009</t>
  </si>
  <si>
    <t>157140</t>
  </si>
  <si>
    <t>NUMUW TELEMEDICINE W.L.L</t>
  </si>
  <si>
    <t>نمو تليمدسن ذ.م.م</t>
  </si>
  <si>
    <t>202</t>
  </si>
  <si>
    <t>120</t>
  </si>
  <si>
    <t>3803</t>
  </si>
  <si>
    <t>338</t>
  </si>
  <si>
    <t>950701-0007</t>
  </si>
  <si>
    <t>141800</t>
  </si>
  <si>
    <t>SALEEM TELEMEDICINE W.L.L</t>
  </si>
  <si>
    <t>سليم تلي مدسن ذ.م.م</t>
  </si>
  <si>
    <t>(+973) 35650101</t>
  </si>
  <si>
    <t xml:space="preserve">Psychological Counseling Center </t>
  </si>
  <si>
    <t>950600-0009</t>
  </si>
  <si>
    <t>149624-1</t>
  </si>
  <si>
    <t>ذي توكينج ثيرابستس ذ.م.م</t>
  </si>
  <si>
    <t>THE TALKING THERAPISTS W.L.L</t>
  </si>
  <si>
    <t>startmc.co@gmail.com</t>
  </si>
  <si>
    <t>(+973) 39350005</t>
  </si>
  <si>
    <t>87</t>
  </si>
  <si>
    <t>950400-0136</t>
  </si>
  <si>
    <t>36313331</t>
  </si>
  <si>
    <t>213ج</t>
  </si>
  <si>
    <t>950500-0017</t>
  </si>
  <si>
    <t>مركز ام ان تي للتغذية العلاجية ذ.م.م</t>
  </si>
  <si>
    <t>M N T CENTER FOR MEDICAL NUTRITION THERAPY W.L.L</t>
  </si>
  <si>
    <t>24</t>
  </si>
  <si>
    <t>MANAMA / ALSUQAYYAH / المنامة / السقية</t>
  </si>
  <si>
    <t>52194-2</t>
  </si>
  <si>
    <t>(+973) 39425758</t>
  </si>
  <si>
    <t>Capital Governorate</t>
  </si>
  <si>
    <t>143463-1</t>
  </si>
  <si>
    <t>61</t>
  </si>
  <si>
    <t>116791-1</t>
  </si>
  <si>
    <t>04-06-2025</t>
  </si>
  <si>
    <t>(+973)37700066</t>
  </si>
  <si>
    <t>100101-0004</t>
  </si>
  <si>
    <t>75104-2</t>
  </si>
  <si>
    <t>ROYAL BAHRAIN HOSPITAL</t>
  </si>
  <si>
    <t>100202-0001</t>
  </si>
  <si>
    <t>75104-8</t>
  </si>
  <si>
    <t>38548-1</t>
  </si>
  <si>
    <t>مستشفى الدكتور طارق ذ.م.م</t>
  </si>
  <si>
    <t>DR. TARIQ HOSPITAL W.L.L</t>
  </si>
  <si>
    <t>27-04-2025</t>
  </si>
  <si>
    <t>17822875</t>
  </si>
  <si>
    <t>100201-0001</t>
  </si>
  <si>
    <t>100300-0003</t>
  </si>
  <si>
    <t>100300-0002</t>
  </si>
  <si>
    <t>100300-0001</t>
  </si>
  <si>
    <t>90518-1</t>
  </si>
  <si>
    <t>118093-1</t>
  </si>
  <si>
    <t>108107-1</t>
  </si>
  <si>
    <t>60892-1</t>
  </si>
  <si>
    <t>SERENE PSYCHIATRY HOSPITAL W.L.L</t>
  </si>
  <si>
    <t>مستشفى د. هيفاء للعيون ذ.م.م</t>
  </si>
  <si>
    <t>DR. HAIFA EYE HOSPITAL w.l.l</t>
  </si>
  <si>
    <t>ALMANAL EYE HOSPITAL W.L.L</t>
  </si>
  <si>
    <t>AL BARAKA FERTILITY HOSPITAL W.L.L</t>
  </si>
  <si>
    <t>97339649888</t>
  </si>
  <si>
    <t>manager@drhaifaeyehospital.com</t>
  </si>
  <si>
    <t>66390004</t>
  </si>
  <si>
    <t>97317277077</t>
  </si>
  <si>
    <t>ahmedaabarakat@gmail.com</t>
  </si>
  <si>
    <t>36660500</t>
  </si>
  <si>
    <t>100101-0011</t>
  </si>
  <si>
    <t>TMP2111-1</t>
  </si>
  <si>
    <t>salmanhz@agu.edu.bh</t>
  </si>
  <si>
    <t>33957539</t>
  </si>
  <si>
    <t>100101-0008</t>
  </si>
  <si>
    <t>100101-0007</t>
  </si>
  <si>
    <t>100101-0006</t>
  </si>
  <si>
    <t>100101-0005</t>
  </si>
  <si>
    <t>100101-0003</t>
  </si>
  <si>
    <t>53667-1</t>
  </si>
  <si>
    <t>33936-1</t>
  </si>
  <si>
    <t>72349-1</t>
  </si>
  <si>
    <t>43761-1</t>
  </si>
  <si>
    <t>65952-1</t>
  </si>
  <si>
    <t>مستشفى نور التخصصي ذ.م.م</t>
  </si>
  <si>
    <t>NOOR SPECIALIST HOSPITAL W.L.L</t>
  </si>
  <si>
    <t>MIDDLE EAST HOSPITAL W.L.L</t>
  </si>
  <si>
    <t>مستشفى إبن النفيس ش.م.ب مقفلة</t>
  </si>
  <si>
    <t>IBN AL-NAFEES HOSPITAL B.S.C CLOSED</t>
  </si>
  <si>
    <t>31-12-2024</t>
  </si>
  <si>
    <t>مستشفى الكندي ش.م.ب مقفلة</t>
  </si>
  <si>
    <t>AL KINDI HOSPITAL B.S.C CLOSED</t>
  </si>
  <si>
    <t>37774590</t>
  </si>
  <si>
    <t>97335572717</t>
  </si>
  <si>
    <t>97336622614</t>
  </si>
  <si>
    <t>97317823700</t>
  </si>
  <si>
    <t>ceo_sec@alkindihospital.com</t>
  </si>
  <si>
    <t>33307775</t>
  </si>
  <si>
    <t>01</t>
  </si>
  <si>
    <t>960,953</t>
  </si>
  <si>
    <t>100101-0001</t>
  </si>
  <si>
    <t>98541-1</t>
  </si>
  <si>
    <t>مستشفى الأرسالية الأمريكية ش.غ.ر</t>
  </si>
  <si>
    <t>AMERICAN MISSION HOSPITAL N.P.C</t>
  </si>
  <si>
    <t xml:space="preserve">freeda.emilia@amh.org.bh </t>
  </si>
  <si>
    <t xml:space="preserve">39465864 </t>
  </si>
  <si>
    <t>Registered Facilities In Capital Governorate -August 2024</t>
  </si>
  <si>
    <t>150103-0300</t>
  </si>
  <si>
    <t>10487-13</t>
  </si>
  <si>
    <t>مركز ليفا الطبي ذ.م.م</t>
  </si>
  <si>
    <t>LIVA  MEDICAL CENTER W.L.L</t>
  </si>
  <si>
    <t>alya@al-namal.com</t>
  </si>
  <si>
    <t>(+973) 36465777</t>
  </si>
  <si>
    <t>112</t>
  </si>
  <si>
    <t>106</t>
  </si>
  <si>
    <t>28</t>
  </si>
  <si>
    <t>150103-0298</t>
  </si>
  <si>
    <t>163870-1</t>
  </si>
  <si>
    <t>مركز بلوسم الطبي ذ.م.م</t>
  </si>
  <si>
    <t>BLOSSOM MEDICAL CENTER W.L.L</t>
  </si>
  <si>
    <t>alfardan.jaffar@gmail.com</t>
  </si>
  <si>
    <t>(+973) 32233438</t>
  </si>
  <si>
    <t>13</t>
  </si>
  <si>
    <t>70</t>
  </si>
  <si>
    <t>1101</t>
  </si>
  <si>
    <t>150103-0296</t>
  </si>
  <si>
    <t>74957-1</t>
  </si>
  <si>
    <t>مركز الريفي الطبي</t>
  </si>
  <si>
    <t>AL REEFY MEDICAL CENTER</t>
  </si>
  <si>
    <t>nmaibrahim1003@gmail.com</t>
  </si>
  <si>
    <t>(+973) 36416666</t>
  </si>
  <si>
    <t>2748</t>
  </si>
  <si>
    <t>6465</t>
  </si>
  <si>
    <t>364</t>
  </si>
  <si>
    <t>150103-0293</t>
  </si>
  <si>
    <t>167877-1</t>
  </si>
  <si>
    <t>مركز جلوري الطبي ذ.م.م</t>
  </si>
  <si>
    <t>GLORY MEDICAL CENTER  W.L.L</t>
  </si>
  <si>
    <t>hussain.smukhareq@gmail.com</t>
  </si>
  <si>
    <t>(+973) 36233771</t>
  </si>
  <si>
    <t>138</t>
  </si>
  <si>
    <t>150103-0291</t>
  </si>
  <si>
    <t>162575-2</t>
  </si>
  <si>
    <t>مركز ايه جيه الطبي</t>
  </si>
  <si>
    <t>AJ MEDICAL CENTER</t>
  </si>
  <si>
    <t>drakbarjalal@gmail.com</t>
  </si>
  <si>
    <t>(+973) 39646089</t>
  </si>
  <si>
    <t>115</t>
  </si>
  <si>
    <t>150103-0289</t>
  </si>
  <si>
    <t>142778-1</t>
  </si>
  <si>
    <t>مركز بريلينت الطبي للأسنان والجلدية والليزر ذ.م.م</t>
  </si>
  <si>
    <t>BRILLIANT MEDICAL CENTRE FOR DENTAL,  DERMATOLOGY &amp; LASER W.L.L</t>
  </si>
  <si>
    <t>isamakkari@icloud.com</t>
  </si>
  <si>
    <t>(+973) 35146196</t>
  </si>
  <si>
    <t>401</t>
  </si>
  <si>
    <t>2358</t>
  </si>
  <si>
    <t>2830</t>
  </si>
  <si>
    <t>150103-0287</t>
  </si>
  <si>
    <t>150103-0286</t>
  </si>
  <si>
    <t>58690-8</t>
  </si>
  <si>
    <t>133286-3</t>
  </si>
  <si>
    <t>مركز الهلال الطبي التخصصي - سترة ش.م.ب مقفلة</t>
  </si>
  <si>
    <t>AL HILAL MULTI SPECIALTY MEDICAL CENTER - SITRA B.S.C CLOSED</t>
  </si>
  <si>
    <t>مركز كاريزما الطبي - كي إم سي ذ.م.م</t>
  </si>
  <si>
    <t>KARISMA MEDICAL CENTER - KMC W.L.L</t>
  </si>
  <si>
    <t>sharath.c@alhilalhealthcare.com</t>
  </si>
  <si>
    <t>(+973) 33601401</t>
  </si>
  <si>
    <t>763</t>
  </si>
  <si>
    <t>31</t>
  </si>
  <si>
    <t>801</t>
  </si>
  <si>
    <t>150103-0284</t>
  </si>
  <si>
    <t>162684-1</t>
  </si>
  <si>
    <t>مركز الدكتور غياث الطبي شركة تضامن بحرينية</t>
  </si>
  <si>
    <t>DOCTOR GHIYATH MEDICAL  CENTER BAHRAINI PARTNERSHIP COMPANY</t>
  </si>
  <si>
    <t>drghiyathdental@yahoo.com</t>
  </si>
  <si>
    <t>(+973) 66677791</t>
  </si>
  <si>
    <t>150103-0282</t>
  </si>
  <si>
    <t>163178-1</t>
  </si>
  <si>
    <t>الكيم  صحة و ويلنس ذ.م.م</t>
  </si>
  <si>
    <t>ALKEM HEALTH AND WELLNESS W.L.L</t>
  </si>
  <si>
    <t>info@bbservices.me</t>
  </si>
  <si>
    <t>(+973) 39285300</t>
  </si>
  <si>
    <t>1052</t>
  </si>
  <si>
    <t>160847-1</t>
  </si>
  <si>
    <t>(+973) 36669231</t>
  </si>
  <si>
    <t>106558-2</t>
  </si>
  <si>
    <t>151842-1</t>
  </si>
  <si>
    <t>(+973) 37300035</t>
  </si>
  <si>
    <t>155266-1</t>
  </si>
  <si>
    <t>41,31,32,33,34,41,42,43,44</t>
  </si>
  <si>
    <t>3336</t>
  </si>
  <si>
    <t>156817-1</t>
  </si>
  <si>
    <t>125083-1</t>
  </si>
  <si>
    <t>114117-2</t>
  </si>
  <si>
    <t>89454-6</t>
  </si>
  <si>
    <t>ceo@alrabeehmedical.com</t>
  </si>
  <si>
    <t>137635-1</t>
  </si>
  <si>
    <t>132430-1</t>
  </si>
  <si>
    <t>87533-4</t>
  </si>
  <si>
    <t>141281-1</t>
  </si>
  <si>
    <t>137249-1</t>
  </si>
  <si>
    <t>DAR ALSAHA MEDICAL CENTER</t>
  </si>
  <si>
    <t>152384-1</t>
  </si>
  <si>
    <t>matar.nadia@yahoo.com</t>
  </si>
  <si>
    <t>(+973) 39610005</t>
  </si>
  <si>
    <t>4003</t>
  </si>
  <si>
    <t>4609</t>
  </si>
  <si>
    <t>140195-1</t>
  </si>
  <si>
    <t>مركز الدكتور يسري الطبي ذ.م.م</t>
  </si>
  <si>
    <t>DOCTOR YOUSSRY MEDICAL CENTER W.L.L</t>
  </si>
  <si>
    <t>yousryaly@hotmail.com</t>
  </si>
  <si>
    <t>(+973) 39046586</t>
  </si>
  <si>
    <t>22</t>
  </si>
  <si>
    <t>139258-1</t>
  </si>
  <si>
    <t>120454-1</t>
  </si>
  <si>
    <t>مركز الدكتورة سميرة المتروك لعلاج الأمراض الجلدية و الليزر</t>
  </si>
  <si>
    <t>DR SAMIRA AL MATROOK  DERMATOLOGY LASER MEDICAL CENTRE</t>
  </si>
  <si>
    <t xml:space="preserve"> 39449545</t>
  </si>
  <si>
    <t>62</t>
  </si>
  <si>
    <t>140018-2</t>
  </si>
  <si>
    <t>bogaridentaderma@gmail.com</t>
  </si>
  <si>
    <t>123676-2</t>
  </si>
  <si>
    <t>103806-1</t>
  </si>
  <si>
    <t>DR. FAHIMA ALMUTAWA MEDICAL CENTER</t>
  </si>
  <si>
    <t>17232202</t>
  </si>
  <si>
    <t>108078-1</t>
  </si>
  <si>
    <t>DR KHULOOD AL DARAZI MEDICAL CENTRE</t>
  </si>
  <si>
    <t>111378-2</t>
  </si>
  <si>
    <t>عيادات ماك ماستر ذ.م.م</t>
  </si>
  <si>
    <t>MC MASTER CLINICS W.L.L</t>
  </si>
  <si>
    <t>sjibrel@gmail.com</t>
  </si>
  <si>
    <t>39288794</t>
  </si>
  <si>
    <t>200</t>
  </si>
  <si>
    <t>90701-2</t>
  </si>
  <si>
    <t>IRISH SPECIALISTY CLINICS CENTER</t>
  </si>
  <si>
    <t>97377185006</t>
  </si>
  <si>
    <t>86586-2</t>
  </si>
  <si>
    <t>91890-2</t>
  </si>
  <si>
    <t>90533-2</t>
  </si>
  <si>
    <t>DR. PIERRE MEDICAL CENTER</t>
  </si>
  <si>
    <t>مركز الدكتورة هالة السيد الطبي ذ.م.م</t>
  </si>
  <si>
    <t>DR.HALA ALSAYED MEDICAL CENTRE W.L.L</t>
  </si>
  <si>
    <t>97336408880</t>
  </si>
  <si>
    <t>39787200</t>
  </si>
  <si>
    <t>82142-2</t>
  </si>
  <si>
    <t>92377-2</t>
  </si>
  <si>
    <t>ALSAATI ENT AND FACIAL AESTHETIC CENTER W.L.L</t>
  </si>
  <si>
    <t>admin@barnamed.com</t>
  </si>
  <si>
    <t>97339699906</t>
  </si>
  <si>
    <t>+97339999317</t>
  </si>
  <si>
    <t>09</t>
  </si>
  <si>
    <t>130</t>
  </si>
  <si>
    <t>0020</t>
  </si>
  <si>
    <t>100183-1</t>
  </si>
  <si>
    <t>مركز سكوير الطبي ذ.م.م</t>
  </si>
  <si>
    <t>SQUARE MEDICAL CENTER W.L.L</t>
  </si>
  <si>
    <t>squaremedicalcenter@gmail.com</t>
  </si>
  <si>
    <t>33316327</t>
  </si>
  <si>
    <t>35,35</t>
  </si>
  <si>
    <t>102400-1</t>
  </si>
  <si>
    <t>PREMIER VITALITY MEDICAL CENTER - COSMETOLOGY &amp; CARE W.L.L</t>
  </si>
  <si>
    <t>17002002</t>
  </si>
  <si>
    <t>94053-1</t>
  </si>
  <si>
    <t>LONDON BREAST CARE CENTRE</t>
  </si>
  <si>
    <t>saraalreefy@hotmail.com</t>
  </si>
  <si>
    <t>104318-1</t>
  </si>
  <si>
    <t>82877-2</t>
  </si>
  <si>
    <t>86985-1</t>
  </si>
  <si>
    <t>المركز الأمريكي الطبي ذ.م.م</t>
  </si>
  <si>
    <t>AMERICAN MEDICAL CENTER W.L.L</t>
  </si>
  <si>
    <t>مركز ميغا كير الطبي</t>
  </si>
  <si>
    <t>MEGA CARE MEDICAL CENTER</t>
  </si>
  <si>
    <t>WELLMED WELLNESS MULTI SEPECIALTY CENTER CO. W.L.L</t>
  </si>
  <si>
    <t>info@amcbahrain.com</t>
  </si>
  <si>
    <t>34578083</t>
  </si>
  <si>
    <t>39667668</t>
  </si>
  <si>
    <t>info@wellmedbh.com</t>
  </si>
  <si>
    <t>66393443</t>
  </si>
  <si>
    <t>31,32,33,34</t>
  </si>
  <si>
    <t>101452-2</t>
  </si>
  <si>
    <t>130845-1</t>
  </si>
  <si>
    <t>westernmedicalcentre.bh@gmail.com</t>
  </si>
  <si>
    <t>(973)39336776</t>
  </si>
  <si>
    <t>mansary@hotmail.com</t>
  </si>
  <si>
    <t>33558080</t>
  </si>
  <si>
    <t> 434,436</t>
  </si>
  <si>
    <t>125181-1</t>
  </si>
  <si>
    <t>33331570</t>
  </si>
  <si>
    <t>11,Sterilization Flat 13</t>
  </si>
  <si>
    <t>124715-1</t>
  </si>
  <si>
    <t>127499-1</t>
  </si>
  <si>
    <t>360 CLINICS WLL</t>
  </si>
  <si>
    <t>مركز شيري الطبي ذ.م.م</t>
  </si>
  <si>
    <t>SHERRY MEDICAL CENTER W.L.L</t>
  </si>
  <si>
    <t>km.zakzouk@gmail.com</t>
  </si>
  <si>
    <t>33360360</t>
  </si>
  <si>
    <t>17804070</t>
  </si>
  <si>
    <t>139823-1</t>
  </si>
  <si>
    <t>DERMAONE MEDICAL W.L.L.</t>
  </si>
  <si>
    <t>LILEVA MEDICAL CENTER W.L.L</t>
  </si>
  <si>
    <t>97317240042</t>
  </si>
  <si>
    <t> drsaeed@lilevabeauty.com</t>
  </si>
  <si>
    <t> 34445649</t>
  </si>
  <si>
    <t>138876-1</t>
  </si>
  <si>
    <t>100224-1</t>
  </si>
  <si>
    <t>125398-1</t>
  </si>
  <si>
    <t>89735-2</t>
  </si>
  <si>
    <t>مركز أستر البحرين الطبي ذ.م.م</t>
  </si>
  <si>
    <t>ASTER MEDICAL CENTER BAHRAIN W.L.L</t>
  </si>
  <si>
    <t>glowgate.mc@gmail.com</t>
  </si>
  <si>
    <t>34030109</t>
  </si>
  <si>
    <t>17840111</t>
  </si>
  <si>
    <t>97317406888</t>
  </si>
  <si>
    <t>39128459</t>
  </si>
  <si>
    <t> 0</t>
  </si>
  <si>
    <t>47831-1</t>
  </si>
  <si>
    <t>hr@gulfmdc.com</t>
  </si>
  <si>
    <t>33221146</t>
  </si>
  <si>
    <t>131353-1</t>
  </si>
  <si>
    <t>105547-1</t>
  </si>
  <si>
    <t>124790-1</t>
  </si>
  <si>
    <t>مركز أر كي الطبي ذ.م.م</t>
  </si>
  <si>
    <t>RK MEDICAL CENTER W.L.L</t>
  </si>
  <si>
    <t>CHAM MEDICAL CENTER W.L.L</t>
  </si>
  <si>
    <t>DR. SHARIFA ADEL MEDICAL CENTER W.L.L.</t>
  </si>
  <si>
    <t>info@rkmedicalcenter.com</t>
  </si>
  <si>
    <t>32325252</t>
  </si>
  <si>
    <t>belal@chamclinics.com</t>
  </si>
  <si>
    <t>66611557</t>
  </si>
  <si>
    <t>samc.bah@gmail.com</t>
  </si>
  <si>
    <t>39999221</t>
  </si>
  <si>
    <t>101,102,103,71,72</t>
  </si>
  <si>
    <t>126542-1</t>
  </si>
  <si>
    <t>106881-1</t>
  </si>
  <si>
    <t>121505-1</t>
  </si>
  <si>
    <t>BAHRAIN HEALTH CITY W.L.L</t>
  </si>
  <si>
    <t>THE KIDS CLINIC MEDICAL CENTRE</t>
  </si>
  <si>
    <t>alajaimi@bhc-bh.com</t>
  </si>
  <si>
    <t>33463939</t>
  </si>
  <si>
    <t>97317715515</t>
  </si>
  <si>
    <t>133286-1</t>
  </si>
  <si>
    <t>97338840010</t>
  </si>
  <si>
    <t>114296-1</t>
  </si>
  <si>
    <t>مركز الاهلي الطبي ذ.م.م</t>
  </si>
  <si>
    <t>ALAHLI MEDICAL CENTER W.L.L</t>
  </si>
  <si>
    <t>alahli.mc.bh@hotmail.com</t>
  </si>
  <si>
    <t>97339130000</t>
  </si>
  <si>
    <t>58690-3</t>
  </si>
  <si>
    <t>مركز الهلال الطبي متعدد التخصص - المنامة</t>
  </si>
  <si>
    <t>AL HILAL MULTI SPECIALTY MEDICAL CENTER -MANAMA</t>
  </si>
  <si>
    <t>lijoy.c@alhilalhealthcare.com</t>
  </si>
  <si>
    <t>33601404</t>
  </si>
  <si>
    <t>80779-1</t>
  </si>
  <si>
    <t>MODERN MEDICAL CENTER W.L.L</t>
  </si>
  <si>
    <t>108702-1</t>
  </si>
  <si>
    <t>DR ABDULLA KAMAL MEDICAL CENTRE W.L.L</t>
  </si>
  <si>
    <t xml:space="preserve">39464643 </t>
  </si>
  <si>
    <t>90342-2</t>
  </si>
  <si>
    <t>RAM MEDICAL CENTER W.L.L</t>
  </si>
  <si>
    <t>bh.ceo@ramclinics.com</t>
  </si>
  <si>
    <t>39999751</t>
  </si>
  <si>
    <t xml:space="preserve">_x000D_
12  </t>
  </si>
  <si>
    <t>124588-1</t>
  </si>
  <si>
    <t>138199-1</t>
  </si>
  <si>
    <t>مركز الدفتر الطبي ذ.م.م</t>
  </si>
  <si>
    <t>ALDAFTER MEDICAL CENTER W.L.L</t>
  </si>
  <si>
    <t>مركز الجفير الطبي ذ.م.م</t>
  </si>
  <si>
    <t>JUFFAIR MEDICAL CENTER W.L.L</t>
  </si>
  <si>
    <t>aldaftermedicalspc@gmaul.com</t>
  </si>
  <si>
    <t>33300364</t>
  </si>
  <si>
    <t>34144000</t>
  </si>
  <si>
    <t>92896-1</t>
  </si>
  <si>
    <t>128038-1</t>
  </si>
  <si>
    <t>120513-1</t>
  </si>
  <si>
    <t>125544-1</t>
  </si>
  <si>
    <t>93172-2</t>
  </si>
  <si>
    <t>شركة سمايل ستوديوز البحرين ذ.م.م</t>
  </si>
  <si>
    <t>SMILE STUDIOS BAHRAIN W.L.L</t>
  </si>
  <si>
    <t>مركز الدكتور عبدالفتاح الطبي</t>
  </si>
  <si>
    <t>DR.ABDULFATTAH MEDICAL CENTER</t>
  </si>
  <si>
    <t>STANFORD MEDICAL CENTER W.L.L.</t>
  </si>
  <si>
    <t>DR.MOHI MEDICAL CENTER</t>
  </si>
  <si>
    <t>97317410100</t>
  </si>
  <si>
    <t>kfadda@stanford-bh.com</t>
  </si>
  <si>
    <t>33343965</t>
  </si>
  <si>
    <t>17250234</t>
  </si>
  <si>
    <t>21-22-51-52- 31-32</t>
  </si>
  <si>
    <t>89719-1</t>
  </si>
  <si>
    <t>مركز تروكير الطبي ذ.م.م</t>
  </si>
  <si>
    <t>TRUCARE MEDICAL CENTER W.L.L</t>
  </si>
  <si>
    <t>97317217686</t>
  </si>
  <si>
    <t>87698-1</t>
  </si>
  <si>
    <t>115385-1</t>
  </si>
  <si>
    <t>90130-1</t>
  </si>
  <si>
    <t>87631-1</t>
  </si>
  <si>
    <t>114139-1</t>
  </si>
  <si>
    <t>106664-1</t>
  </si>
  <si>
    <t>108025-1</t>
  </si>
  <si>
    <t>98083-1</t>
  </si>
  <si>
    <t>102171-1</t>
  </si>
  <si>
    <t>105382-1</t>
  </si>
  <si>
    <t>مركز ايفا الطبي</t>
  </si>
  <si>
    <t>EVA MEDICAL CENTRE</t>
  </si>
  <si>
    <t>GULF COMPLEX MEDICAL UNITS MANAGEMENT W.L.L.</t>
  </si>
  <si>
    <t>DR BASEM ASHOOR MEDICAL CENTER</t>
  </si>
  <si>
    <t>DR. SUHAIR AL SAAD MEDICAL CENTRE</t>
  </si>
  <si>
    <t>هلث زون مركز طبي ذ.م.م.</t>
  </si>
  <si>
    <t>HEALTH ZONE MEDICAL CENTRE W.L.L.</t>
  </si>
  <si>
    <t>DR. WAFA AJOOR CENTER</t>
  </si>
  <si>
    <t>-AL-HOKAIL SPECIALIST MEDICAL ACADEMIC CLINICS COMPANY W.L.L</t>
  </si>
  <si>
    <t>MY HEALTH MEDICAL CENTER W.L.L</t>
  </si>
  <si>
    <t>MANAMA MEDICAL CENTER W.L.L.</t>
  </si>
  <si>
    <t>duaa@evamedicalcenter.com</t>
  </si>
  <si>
    <t>33321753</t>
  </si>
  <si>
    <t>97317740660</t>
  </si>
  <si>
    <t>alsaadsuhair@gmail.com</t>
  </si>
  <si>
    <t>32219622</t>
  </si>
  <si>
    <t>healthzone.bahrain@gmail.com</t>
  </si>
  <si>
    <t>97333229935</t>
  </si>
  <si>
    <t>wafajoor@hotmail.com</t>
  </si>
  <si>
    <t>17230297</t>
  </si>
  <si>
    <t>omnia.ibrhim@alhokail.com.sa</t>
  </si>
  <si>
    <t>39995055</t>
  </si>
  <si>
    <t>97336400212</t>
  </si>
  <si>
    <t>manama.mc17@gmail.com</t>
  </si>
  <si>
    <t>97338830010</t>
  </si>
  <si>
    <t>44, 43, 42, 41</t>
  </si>
  <si>
    <t>1,4</t>
  </si>
  <si>
    <t>301,301,302,303,304</t>
  </si>
  <si>
    <t>99827-1</t>
  </si>
  <si>
    <t>SYMMETRIA MEDICAL CO W.L.L</t>
  </si>
  <si>
    <t>siyamsara@gmail.com</t>
  </si>
  <si>
    <t>66369116</t>
  </si>
  <si>
    <t>73588-2</t>
  </si>
  <si>
    <t>52194-1</t>
  </si>
  <si>
    <t>ALBAYAN MEDICAL CENTRE W L L</t>
  </si>
  <si>
    <t>مركز شفاء الجزيرة الطبي ذ.م.م</t>
  </si>
  <si>
    <t>SHIFA AL JAZEERA MEDICAL CENTRE W.L.L</t>
  </si>
  <si>
    <t>admin@albayanmedicalcentre.com</t>
  </si>
  <si>
    <t>97339655406</t>
  </si>
  <si>
    <t>97317288000</t>
  </si>
  <si>
    <t>97235-1</t>
  </si>
  <si>
    <t>97053-1</t>
  </si>
  <si>
    <t>cielo@gmcbahrain.com</t>
  </si>
  <si>
    <t>97333347977</t>
  </si>
  <si>
    <t>5, 11,12, 21, 22</t>
  </si>
  <si>
    <t>75104-4</t>
  </si>
  <si>
    <t>150101-0022</t>
  </si>
  <si>
    <t>TMP241553-1</t>
  </si>
  <si>
    <t xml:space="preserve"> مركز ناصر سعيد الهاجري الطبي</t>
  </si>
  <si>
    <t xml:space="preserve">NASSER SAEED AL-HAJRI MEDICAL CENTER </t>
  </si>
  <si>
    <t>nshbahrain@alhajricorporation.com</t>
  </si>
  <si>
    <t>39695253</t>
  </si>
  <si>
    <t>255</t>
  </si>
  <si>
    <t>1402</t>
  </si>
  <si>
    <t>614</t>
  </si>
  <si>
    <t>UM AL BAIDH</t>
  </si>
  <si>
    <t>35540-5</t>
  </si>
  <si>
    <t>BAHRAIN MEDICAL CENTER</t>
  </si>
  <si>
    <t>bmcsalmaniya@gmail.com</t>
  </si>
  <si>
    <t>39867591</t>
  </si>
  <si>
    <t>112114-1</t>
  </si>
  <si>
    <t>96245-1</t>
  </si>
  <si>
    <t>103861-1</t>
  </si>
  <si>
    <t>مركز دار الفؤاد الطبي ذ.م.م</t>
  </si>
  <si>
    <t>DAR AL FOUAD MEDICAL CENTER W.L.L</t>
  </si>
  <si>
    <t>KKT BAHRAIN W.L.L</t>
  </si>
  <si>
    <t>FIRST MED MEDICAL CENTRE W.L.L</t>
  </si>
  <si>
    <t>0097338887677</t>
  </si>
  <si>
    <t>9731758 3166</t>
  </si>
  <si>
    <t>Registered Facilities In Capital Governorate - August 2024</t>
  </si>
  <si>
    <t>150102-0086</t>
  </si>
  <si>
    <t>170247-1</t>
  </si>
  <si>
    <t>مركز العساف استاتيك ذ.م.م</t>
  </si>
  <si>
    <t>ALASSAF AESTHETIC CENTER W.L.L</t>
  </si>
  <si>
    <t>Dermatology</t>
  </si>
  <si>
    <t>khalasssami@gmail.com</t>
  </si>
  <si>
    <t>(+973) 32277414</t>
  </si>
  <si>
    <t>808</t>
  </si>
  <si>
    <t>150102-0085</t>
  </si>
  <si>
    <t>86080-1</t>
  </si>
  <si>
    <t>مركز الموسوي التخصصي للعيون</t>
  </si>
  <si>
    <t>ALMOSAWI  EYE SPECIALIST CENTER</t>
  </si>
  <si>
    <t>Ophthalmology,Minor Procedure Room</t>
  </si>
  <si>
    <t>(+973) 39415666</t>
  </si>
  <si>
    <t>160</t>
  </si>
  <si>
    <t>150102-0084</t>
  </si>
  <si>
    <t>148853-1</t>
  </si>
  <si>
    <t>مركز الدكتور أسامة عبدالكريم التخصصي للاطفال</t>
  </si>
  <si>
    <t>DR OSAMA ABDUL KARIM PEDIATRIC SPECIALIZED MEDICAL CENTRE</t>
  </si>
  <si>
    <t>Pediatrics - General,Pediatrics - General</t>
  </si>
  <si>
    <t>nedhal77@gmail.com</t>
  </si>
  <si>
    <t>(+973) 33882097</t>
  </si>
  <si>
    <t>157879-1</t>
  </si>
  <si>
    <t>36445737</t>
  </si>
  <si>
    <t>148115-1</t>
  </si>
  <si>
    <t>مركز ليزر برو الطبي  ذ.م.م</t>
  </si>
  <si>
    <t>LASER PRO MEDICAL CENTER W.L.L.</t>
  </si>
  <si>
    <t>138915-1</t>
  </si>
  <si>
    <t>115620-1</t>
  </si>
  <si>
    <t>عيادات ايفيت الطبية ذ.م.م</t>
  </si>
  <si>
    <t>EVET MEDICAL CLINICS W.L.L</t>
  </si>
  <si>
    <t>Obstetrics &amp; Gynecology,Infertility &amp; Artificial Reproductive Techniques (ART) - Level 1</t>
  </si>
  <si>
    <t>33562921</t>
  </si>
  <si>
    <t>91087-1</t>
  </si>
  <si>
    <t>SKIN HEALTH CENTRE</t>
  </si>
  <si>
    <t>33382111</t>
  </si>
  <si>
    <t>97163-1</t>
  </si>
  <si>
    <t>39697706</t>
  </si>
  <si>
    <t>119034-2</t>
  </si>
  <si>
    <t>مركز الدكتور هيثم القارئ</t>
  </si>
  <si>
    <t>55</t>
  </si>
  <si>
    <t>373</t>
  </si>
  <si>
    <t>88275-1</t>
  </si>
  <si>
    <t>Orthopedic</t>
  </si>
  <si>
    <t>97317336601</t>
  </si>
  <si>
    <t>21,22</t>
  </si>
  <si>
    <t>111378-1</t>
  </si>
  <si>
    <t>DR. SALAM JIBREL MEDICAL CENTER  W.L.L</t>
  </si>
  <si>
    <t>Anesthesia / Pain Management,Obstetrics &amp; Gynecology,Infertility &amp; Artificial Reproductive Techniques (ART) - Level 1</t>
  </si>
  <si>
    <t>97337272771</t>
  </si>
  <si>
    <t>124574-1</t>
  </si>
  <si>
    <t>Neurosurgery</t>
  </si>
  <si>
    <t>faisal_shabib@yahoo.com</t>
  </si>
  <si>
    <t>97339667275</t>
  </si>
  <si>
    <t>31,31</t>
  </si>
  <si>
    <t>143961-1</t>
  </si>
  <si>
    <t>95453-1</t>
  </si>
  <si>
    <t>134409-1</t>
  </si>
  <si>
    <t>مركز ديرما جلو الطبي ذ.م.م</t>
  </si>
  <si>
    <t>DERMA GLOW MEDICAL CENTER W.L.L</t>
  </si>
  <si>
    <t>THE EYE INFIRMARY</t>
  </si>
  <si>
    <t>مركز الدكتور بشار التخصصي للعظام</t>
  </si>
  <si>
    <t>DR. BASHAR SPECIALIST ORTHOPEDIC CENTER</t>
  </si>
  <si>
    <t>Anesthesia / Pain Management,Ophthalmology,Minor Procedure Room</t>
  </si>
  <si>
    <t>nasheeda@dermaglowbh.com</t>
  </si>
  <si>
    <t>39784108</t>
  </si>
  <si>
    <t>97339779111</t>
  </si>
  <si>
    <t>admin@drbasharsoc.com</t>
  </si>
  <si>
    <t>33794897</t>
  </si>
  <si>
    <t>23,22</t>
  </si>
  <si>
    <t>131260-1</t>
  </si>
  <si>
    <t>127457-1</t>
  </si>
  <si>
    <t>Psychiatry</t>
  </si>
  <si>
    <t>ahmed.m.yahya@gmail.com</t>
  </si>
  <si>
    <t>66663307</t>
  </si>
  <si>
    <t>zainabqaheri@gmail.com</t>
  </si>
  <si>
    <t>39040927</t>
  </si>
  <si>
    <t>112481-1</t>
  </si>
  <si>
    <t>123045-1</t>
  </si>
  <si>
    <t>DR MOHAMMED KAMAL AL OMRAN MEDICAL CENTER</t>
  </si>
  <si>
    <t>مركز البناي للقلب</t>
  </si>
  <si>
    <t>AL BANNAY HEART CENTER</t>
  </si>
  <si>
    <t>ENT</t>
  </si>
  <si>
    <t>Cardiology - General</t>
  </si>
  <si>
    <t>97317256222</t>
  </si>
  <si>
    <t>ralbannayclinic@gmail.com</t>
  </si>
  <si>
    <t>96633-1</t>
  </si>
  <si>
    <t>123277-1</t>
  </si>
  <si>
    <t>DR EBTISAM ALALAWI EYE CENTER</t>
  </si>
  <si>
    <t>مركز ديرما كير للجلد و الليزر ذ.م.م</t>
  </si>
  <si>
    <t>DERMACARE SKIN AND LASER CENTER W.L.L</t>
  </si>
  <si>
    <t>Ophthalmology</t>
  </si>
  <si>
    <t>36941777</t>
  </si>
  <si>
    <t>accounting@dermacare-bh.com</t>
  </si>
  <si>
    <t>34666083</t>
  </si>
  <si>
    <t>601</t>
  </si>
  <si>
    <t>142120-1</t>
  </si>
  <si>
    <t>مركز الفضل الطبي</t>
  </si>
  <si>
    <t>ALFADHIL MEDICAL CENTER</t>
  </si>
  <si>
    <t>alfadhilclinic@gmail.com</t>
  </si>
  <si>
    <t>39265521</t>
  </si>
  <si>
    <t>55714-2</t>
  </si>
  <si>
    <t>125567-1</t>
  </si>
  <si>
    <t>125319-1</t>
  </si>
  <si>
    <t>72395-2</t>
  </si>
  <si>
    <t>49699-1</t>
  </si>
  <si>
    <t>مركز اللور العريض للجلدية والليزر</t>
  </si>
  <si>
    <t>ALLURE AL ARAYEDH DERMATOLOGY &amp; LASER CENTER</t>
  </si>
  <si>
    <t>BAHRAIN EYE CENTER</t>
  </si>
  <si>
    <t>مركز جنين للاخصاب والكشف الوارثي ذ.م.م</t>
  </si>
  <si>
    <t>JANEEN FERTILITY &amp; GENETICS CENTRE W.L.L</t>
  </si>
  <si>
    <t>Gastroenterology</t>
  </si>
  <si>
    <t>Obstetrics &amp; Gynecology,Infertility &amp; Artificial Reproductive Techniques (ART) - Level 1,Infertility &amp; Artificial Reproductive Techniques (ART) - Level 2</t>
  </si>
  <si>
    <t>97317272323</t>
  </si>
  <si>
    <t>97339630313</t>
  </si>
  <si>
    <t>baheyec@gmail.com</t>
  </si>
  <si>
    <t>32330080</t>
  </si>
  <si>
    <t>97317828207</t>
  </si>
  <si>
    <t>111877-1</t>
  </si>
  <si>
    <t>kritika.thakur@arycoholding.com</t>
  </si>
  <si>
    <t>36250400</t>
  </si>
  <si>
    <t xml:space="preserve">Speciality </t>
  </si>
  <si>
    <t>150203-0142</t>
  </si>
  <si>
    <t>139457-1</t>
  </si>
  <si>
    <t>مركز كوزمتيكا لطب الأسنان ذ.م.م</t>
  </si>
  <si>
    <t>COSMETICA DENTAL CENTER W.L.L</t>
  </si>
  <si>
    <t>Endodontics,General Dental Practice,Implantology,Oral Surgery,Orthodontic</t>
  </si>
  <si>
    <t>dr.yousifmohd@gmail.com</t>
  </si>
  <si>
    <t>(+973) 39989593</t>
  </si>
  <si>
    <t>33</t>
  </si>
  <si>
    <t>2686</t>
  </si>
  <si>
    <t>857</t>
  </si>
  <si>
    <t>150203-0140</t>
  </si>
  <si>
    <t>79686-4</t>
  </si>
  <si>
    <t>مركز المدحوب للأسنان</t>
  </si>
  <si>
    <t>ALMADHOOB DENTAL CENTER</t>
  </si>
  <si>
    <t>General Dental Practice,Implantology,Orthodontic</t>
  </si>
  <si>
    <t>DR.KUMAIL.ALMADHOOB@GMAIL.COM</t>
  </si>
  <si>
    <t>(+973) 36771159</t>
  </si>
  <si>
    <t>53</t>
  </si>
  <si>
    <t>150203-0139</t>
  </si>
  <si>
    <t>123136-1</t>
  </si>
  <si>
    <t>General Dental Practice,Maxillofacial Surgery,Orthodontic</t>
  </si>
  <si>
    <t>M.clearance@hotmail.com</t>
  </si>
  <si>
    <t>(+973) 39355700</t>
  </si>
  <si>
    <t>973</t>
  </si>
  <si>
    <t>425</t>
  </si>
  <si>
    <t>150203-0137</t>
  </si>
  <si>
    <t>61452-3</t>
  </si>
  <si>
    <t>General Dental Practice,Orthodontic,Pediatric Dentistry</t>
  </si>
  <si>
    <t>(+973) 66703306</t>
  </si>
  <si>
    <t>150203-0136</t>
  </si>
  <si>
    <t>150203-0135</t>
  </si>
  <si>
    <t>113667-1</t>
  </si>
  <si>
    <t>92597-1</t>
  </si>
  <si>
    <t>مركز يوني كير لطب الاسنان ذ.م.م</t>
  </si>
  <si>
    <t>UNICARE DENTAL CENTER W.L.L</t>
  </si>
  <si>
    <t>Endodontics,General Dental Practice,Implantology,Orthodontic,Pediatric Dentistry,Periodontics</t>
  </si>
  <si>
    <t>Endodontics,General Dental Practice,Implantology,Maxillofacial Surgery,Orthodontic,Prosthodontics</t>
  </si>
  <si>
    <t>a.alqassab@alsalamadvocates.com</t>
  </si>
  <si>
    <t>(+973) 66960088</t>
  </si>
  <si>
    <t>1042</t>
  </si>
  <si>
    <t>150203-0133</t>
  </si>
  <si>
    <t>164733-1</t>
  </si>
  <si>
    <t>مركز الدكتور عبدالله الخنيزي لطب الاسنان</t>
  </si>
  <si>
    <t>DR ABDULLA ALKHANAIZI DENTAL CENTER</t>
  </si>
  <si>
    <t>General Dental Practice,Implantology,Periodontics</t>
  </si>
  <si>
    <t>dr.abdulla.isa93@gmail.com</t>
  </si>
  <si>
    <t>(+973) 35144822</t>
  </si>
  <si>
    <t>5</t>
  </si>
  <si>
    <t>102031-3</t>
  </si>
  <si>
    <t>General Dental Practice,Orthodontic,Periodontics</t>
  </si>
  <si>
    <t>160170-1</t>
  </si>
  <si>
    <t>General Dental Practice,Implantology,Maxillofacial Surgery,Periodontics</t>
  </si>
  <si>
    <t>(+973) 32313231</t>
  </si>
  <si>
    <t>154822-1</t>
  </si>
  <si>
    <t>مركز كينغز للأسنان ذ.م.م</t>
  </si>
  <si>
    <t>KINGS DENTAL CENTER W.L.L</t>
  </si>
  <si>
    <t>Endodontics,General Dental Practice,Orthodontic,Pediatric Dentistry,Periodontics</t>
  </si>
  <si>
    <t>operations@kingsdentalcenter.bh</t>
  </si>
  <si>
    <t>(+973) 32221495</t>
  </si>
  <si>
    <t>143022-1</t>
  </si>
  <si>
    <t>Endodontics,General Dental Practice,Implantology,Orthodontic</t>
  </si>
  <si>
    <t>ashkarclinics@gmail.com</t>
  </si>
  <si>
    <t>(+973) 66676670</t>
  </si>
  <si>
    <t>74</t>
  </si>
  <si>
    <t>99493-3</t>
  </si>
  <si>
    <t>Endodontics,Orthodontic,Pediatric Dentistry,Periodontics,Prosthodontics</t>
  </si>
  <si>
    <t>115383-1</t>
  </si>
  <si>
    <t>AL MUTAWA DENTAL CONSULTANCIES CENTER</t>
  </si>
  <si>
    <t>General Dental Practice,Orthodontic,Pediatric Dentistry,Prosthodontics</t>
  </si>
  <si>
    <t>57817-1</t>
  </si>
  <si>
    <t>SEEF DENTAL W.L.L</t>
  </si>
  <si>
    <t>Endodontics,General Dental Practice,Oral Surgery,Orthodontic,Pediatric Dentistry,Periodontics,Prosthodontics</t>
  </si>
  <si>
    <t>pr.operation@seefdental.com</t>
  </si>
  <si>
    <t>33222279</t>
  </si>
  <si>
    <t>141554-1</t>
  </si>
  <si>
    <t>S.P.E DENTAL CENTER W.L.L</t>
  </si>
  <si>
    <t>Endodontics,General Dental Practice,Oral Surgery,Orthodontic,Prosthodontics</t>
  </si>
  <si>
    <t>spe.dental@hotmail.com</t>
  </si>
  <si>
    <t>17226060</t>
  </si>
  <si>
    <t>90482-1</t>
  </si>
  <si>
    <t>برايت سمايل لإنشاء وإدارة المراكز الصحية ذ.م.م</t>
  </si>
  <si>
    <t>BRITE SMILE FOR ESTABLISHING ADMINISTRATION OF MEDICAL CENTER W.L.L</t>
  </si>
  <si>
    <t>97377070030</t>
  </si>
  <si>
    <t>133356-1</t>
  </si>
  <si>
    <t>مركز لاكلينيك للاسنان</t>
  </si>
  <si>
    <t>LA CLINIQUE DENTAL CENTRE</t>
  </si>
  <si>
    <t>66763913</t>
  </si>
  <si>
    <t>108842-1</t>
  </si>
  <si>
    <t>SMILE DENTAL CENTER</t>
  </si>
  <si>
    <t>DR. ALI AL HAKEEM DENTAL CENTER</t>
  </si>
  <si>
    <t>Conservative Dentistry,Endodontics,General Dental Practice,Implantology,Orthodontic</t>
  </si>
  <si>
    <t>smileclinic1@yahoo.com</t>
  </si>
  <si>
    <t>66374888</t>
  </si>
  <si>
    <t>info@alhakeembh.com</t>
  </si>
  <si>
    <t>39681882</t>
  </si>
  <si>
    <t> 711</t>
  </si>
  <si>
    <t>125463-1</t>
  </si>
  <si>
    <t>مركز وجوه لطب الأسنان ذ.م.م</t>
  </si>
  <si>
    <t>FACES FOR DENTAL SERVICES W.L.L</t>
  </si>
  <si>
    <t>Endodontics,General Dental Practice</t>
  </si>
  <si>
    <t xml:space="preserve">33444420 </t>
  </si>
  <si>
    <t>93241-2</t>
  </si>
  <si>
    <t>DR.SHAHLA DENTAL CENTRE</t>
  </si>
  <si>
    <t>General Dental Practice,Oral Surgery,Maxillofacial Surgery,Orthodontic,Prosthodontics</t>
  </si>
  <si>
    <t>39995997</t>
  </si>
  <si>
    <t>133154-1</t>
  </si>
  <si>
    <t>مركز جي اي  ام اس لطب الأسنان ذ.م.م</t>
  </si>
  <si>
    <t>G E M S DENTAL CENTER W.L.L</t>
  </si>
  <si>
    <t>34676207</t>
  </si>
  <si>
    <t>127229-1</t>
  </si>
  <si>
    <t>117800-1</t>
  </si>
  <si>
    <t>مركز ميس اسثاتيك للاسنان</t>
  </si>
  <si>
    <t>MAYS AESTHETIC DENTAL CENTER</t>
  </si>
  <si>
    <t>مركز الدكتورة فتحية لطب الأسنان التخصصي</t>
  </si>
  <si>
    <t>DR FATHIYA SPECIALIZED DENTAL CENTRE</t>
  </si>
  <si>
    <t>Endodontics,General Dental Practice,Implantology,Orthodontic,Periodontics,Prosthodontics</t>
  </si>
  <si>
    <t>General Dental Practice,Maxillofacial Surgery,Periodontics</t>
  </si>
  <si>
    <t>dr.mays.aesthetic@gmail.com</t>
  </si>
  <si>
    <t>38111100</t>
  </si>
  <si>
    <t xml:space="preserve">97339669948 </t>
  </si>
  <si>
    <t>1208</t>
  </si>
  <si>
    <t>5124</t>
  </si>
  <si>
    <t>74425-1</t>
  </si>
  <si>
    <t>99611-2</t>
  </si>
  <si>
    <t>111628-1</t>
  </si>
  <si>
    <t>مركز حفاظ التخصصي للأسنان ذ.م.م</t>
  </si>
  <si>
    <t>HAFFADH SPECIALISED DENTAL CENTER W.L.L</t>
  </si>
  <si>
    <t>THE BEST DENTAL CENTER</t>
  </si>
  <si>
    <t>ALMOSAWI DENTAL CENTER</t>
  </si>
  <si>
    <t>Conservative Dentistry,Endodontics,General Dental Practice,Maxillofacial Surgery,Orthodontic,Pediatric Dentistry</t>
  </si>
  <si>
    <t>97317311180</t>
  </si>
  <si>
    <t>63330303</t>
  </si>
  <si>
    <t>11,21,11,21</t>
  </si>
  <si>
    <t>99266-2</t>
  </si>
  <si>
    <t>مركز الدكتور طلال العلوي لطب الأسنان ذ.م.م</t>
  </si>
  <si>
    <t>DR.TALAL AL ALAWI DENTAL CENTRE W.L.L</t>
  </si>
  <si>
    <t>28587-2</t>
  </si>
  <si>
    <t>99811-1</t>
  </si>
  <si>
    <t>DR RASHAD AL-ALAWI DENTAL CENTER</t>
  </si>
  <si>
    <t>مركز الدكتور محمد رجب للاسنان ذ.م.م</t>
  </si>
  <si>
    <t>DR  MOHAMMED RAJAB DENTAL CENTER W.L.L</t>
  </si>
  <si>
    <t>Conservative Dentistry,General Dental Practice,Orthodontic,Periodontics</t>
  </si>
  <si>
    <t>General Dental Practice,Implantology,Maxillofacial Surgery,Orthodontic</t>
  </si>
  <si>
    <t>97317225566</t>
  </si>
  <si>
    <t>39716886</t>
  </si>
  <si>
    <t>95881-2</t>
  </si>
  <si>
    <t>ALRASHED DENTAL CENTER W.W.L</t>
  </si>
  <si>
    <t>General Dental Practice,Orthodontic,Restorative Dentistry</t>
  </si>
  <si>
    <t>97317005161,97317006156</t>
  </si>
  <si>
    <t>88977-1</t>
  </si>
  <si>
    <t>ALRAHMA DENTAL CENTRE</t>
  </si>
  <si>
    <t>39420511</t>
  </si>
  <si>
    <t>111+112</t>
  </si>
  <si>
    <t>90833-1</t>
  </si>
  <si>
    <t>91612-1</t>
  </si>
  <si>
    <t>مركز الصادق التخصصي للاسنان</t>
  </si>
  <si>
    <t>ALSADEQ DENTAL SPECIALIST CENTER</t>
  </si>
  <si>
    <t>مركز د. ليلى مسيب للأسنان</t>
  </si>
  <si>
    <t>DR. LAYLA MUSAYEB DENTAL CENTER (LDC)</t>
  </si>
  <si>
    <t>General Dental Practice,Implantology,Maxillofacial Surgery,Orthodontic,Periodontics</t>
  </si>
  <si>
    <t>General Dental Practice,Implantology,Maxillofacial Surgery,Orthodontic,Pediatric Dentistry,Periodontics</t>
  </si>
  <si>
    <t>97317262000</t>
  </si>
  <si>
    <t>0097339643118</t>
  </si>
  <si>
    <t>85379-1</t>
  </si>
  <si>
    <t>90709-1</t>
  </si>
  <si>
    <t>104328-1</t>
  </si>
  <si>
    <t>مركز الدكتور عمار العكري لطب الأسنان</t>
  </si>
  <si>
    <t>DR.AMMAR AL-EKRI DENTAL CENTER</t>
  </si>
  <si>
    <t>مركز سيرام التخصصي لطب الأسنان ذ.م.م</t>
  </si>
  <si>
    <t>CERAM SPECIALIST DENTAL CENTER CO. W.L.L</t>
  </si>
  <si>
    <t>مركز الفردان لطب الأسنان ذ.م.م</t>
  </si>
  <si>
    <t>ALFARDAN DENTAL CENTER W.L.L</t>
  </si>
  <si>
    <t>Endodontics,General Dental Practice,Implantology,Oral Surgery,Orthodontic,Pediatric Dentistry,Prosthodontics</t>
  </si>
  <si>
    <t>Conservative Dentistry,Endodontics,General Dental Practice,Implantology,Orthodontic,Periodontics,Prosthodontics</t>
  </si>
  <si>
    <t>General Dental Practice,Implantology,Maxillofacial Surgery,Orthodontic,Prosthodontics</t>
  </si>
  <si>
    <t>97317822280,97317131010</t>
  </si>
  <si>
    <t>97317260016</t>
  </si>
  <si>
    <t>22,23,24,25</t>
  </si>
  <si>
    <t>106406-1</t>
  </si>
  <si>
    <t>123676-1</t>
  </si>
  <si>
    <t>مركز الجشي التخصصي للأسنان</t>
  </si>
  <si>
    <t>ALJISHI SPECIALIST DENTAL CENTRE</t>
  </si>
  <si>
    <t>DR ALI MATTAR DENTAL CENTER WLL</t>
  </si>
  <si>
    <t>General Dental Practice,Orthodontic</t>
  </si>
  <si>
    <t>Endodontics,General Dental Practice,Orthodontic,Pediatric Dentistry,Periodontics,Prosthodontics</t>
  </si>
  <si>
    <t>97317714877</t>
  </si>
  <si>
    <t>174122-1</t>
  </si>
  <si>
    <t>133740-1</t>
  </si>
  <si>
    <t>97317242666</t>
  </si>
  <si>
    <t>118296-1</t>
  </si>
  <si>
    <t>126362-1</t>
  </si>
  <si>
    <t>JUFFAIRY DENTAL CENTER</t>
  </si>
  <si>
    <t>info@aljuffairy.com</t>
  </si>
  <si>
    <t>39221700</t>
  </si>
  <si>
    <t>alsafadentalcenter@gmail.com</t>
  </si>
  <si>
    <t>33482499</t>
  </si>
  <si>
    <t>104381-1</t>
  </si>
  <si>
    <t>THE DENTAL LOUNGE W.L.L</t>
  </si>
  <si>
    <t>36600800</t>
  </si>
  <si>
    <t>77280-1</t>
  </si>
  <si>
    <t>مركزالمملكة لطب الأسنان</t>
  </si>
  <si>
    <t>KINGDOM DENTAL CENTER</t>
  </si>
  <si>
    <t>selail99@yahoo.com</t>
  </si>
  <si>
    <t>124093-1</t>
  </si>
  <si>
    <t>SMILE.UP DENTAL CENTER</t>
  </si>
  <si>
    <t>39812140</t>
  </si>
  <si>
    <t>107410-1</t>
  </si>
  <si>
    <t>99266-1</t>
  </si>
  <si>
    <t>شركة مركز العلوي لطب الاسنان ذ.م.م</t>
  </si>
  <si>
    <t>AL-ALAWI DENTAL CENTER W.L.L</t>
  </si>
  <si>
    <t>39210079</t>
  </si>
  <si>
    <t>97317255657</t>
  </si>
  <si>
    <t>96548-2</t>
  </si>
  <si>
    <t>ARAB DENTAL CENTER W.L.L</t>
  </si>
  <si>
    <t>arabdental@gmail.com</t>
  </si>
  <si>
    <t>35032566</t>
  </si>
  <si>
    <t>138007-1</t>
  </si>
  <si>
    <t>125209-1</t>
  </si>
  <si>
    <t>عيادة الدكتور منذر نعمان   للأسنان ذ.م.م</t>
  </si>
  <si>
    <t>DR. MONTHER NUMAN DENTAL CLINIC W.L.L</t>
  </si>
  <si>
    <t>97317292111</t>
  </si>
  <si>
    <t>2024-01-01</t>
  </si>
  <si>
    <t>149819-1</t>
  </si>
  <si>
    <t>99267-2</t>
  </si>
  <si>
    <t>138116-1</t>
  </si>
  <si>
    <t>عيادة الدكتور زكريا صالح للاسنان</t>
  </si>
  <si>
    <t>DR ZAKARIA SALEH DENTAL CLINIC</t>
  </si>
  <si>
    <t>عيادة الدكتورة فريدة شريف لطب الاسنان</t>
  </si>
  <si>
    <t>DR.FAREEDA SHAREEF DENTAL CLINIC</t>
  </si>
  <si>
    <t>DR. EBTISAM SHABAN DENTAL CLINIC</t>
  </si>
  <si>
    <t>39651531</t>
  </si>
  <si>
    <t>97317717999</t>
  </si>
  <si>
    <t>97339696225</t>
  </si>
  <si>
    <t>97252-1</t>
  </si>
  <si>
    <t>DR GHASSAN DHAIF DENTEL CLINIC</t>
  </si>
  <si>
    <t>97317244202 ,97317254200,97339071210</t>
  </si>
  <si>
    <t>200100-0150</t>
  </si>
  <si>
    <t>200100-0149</t>
  </si>
  <si>
    <t>163279-1</t>
  </si>
  <si>
    <t>170816-1</t>
  </si>
  <si>
    <t>عيادة الدكتور هيثم الخواجة لطب الاطفال</t>
  </si>
  <si>
    <t>DR HAYTHAM ALKHAWAJA PEDIATRIC CLINIC</t>
  </si>
  <si>
    <t>عيادة الدكتور محمد السيد ذ.م.م</t>
  </si>
  <si>
    <t>DR. MOHAMMED ELSAYED CLINIC W.L.L</t>
  </si>
  <si>
    <t>200100-0148</t>
  </si>
  <si>
    <t>200100-0147</t>
  </si>
  <si>
    <t>153165-2</t>
  </si>
  <si>
    <t>170093-1</t>
  </si>
  <si>
    <t>عيادة الدكتورة أسماء الأنصاري النسائية</t>
  </si>
  <si>
    <t>DR. ASMAA AL ANSARI WOMEN CLINIC</t>
  </si>
  <si>
    <t>عيادة ميريام للعظام ذ.م.م</t>
  </si>
  <si>
    <t>MIRIAM ORTHOPAEDIC CLINIC W.L.L</t>
  </si>
  <si>
    <t>Nader.Salman@upstreamglobal.com</t>
  </si>
  <si>
    <t>(+973) 36896974</t>
  </si>
  <si>
    <t>200100-0146</t>
  </si>
  <si>
    <t>150287-2</t>
  </si>
  <si>
    <t>عيادة الدكتور احمد محمد العصفور</t>
  </si>
  <si>
    <t>DR AHMED MOHAMED ALASFOUR CLINIC</t>
  </si>
  <si>
    <t>dr.alasfoor@gmail.com</t>
  </si>
  <si>
    <t>(+973) 39469996</t>
  </si>
  <si>
    <t>1168</t>
  </si>
  <si>
    <t>2831</t>
  </si>
  <si>
    <t>200100-0144</t>
  </si>
  <si>
    <t>105776-2</t>
  </si>
  <si>
    <t>عيادة الميزان</t>
  </si>
  <si>
    <t>ALMEZAN CLINIC</t>
  </si>
  <si>
    <t>dr.hussaindurazi@yahoo.com</t>
  </si>
  <si>
    <t>92548-1</t>
  </si>
  <si>
    <t>138322-1</t>
  </si>
  <si>
    <t>TMP221318-1</t>
  </si>
  <si>
    <t>150808-1</t>
  </si>
  <si>
    <t>عيادة الدكتورة زهرة خليفة لطب الاسرة والحجامة العلاجية</t>
  </si>
  <si>
    <t>DR ZAHRA KHALIFA FOR FAMILY MEDICINE AND THERAPEUTIC HIJAMA</t>
  </si>
  <si>
    <t>2060</t>
  </si>
  <si>
    <t>4563</t>
  </si>
  <si>
    <t>140320-1</t>
  </si>
  <si>
    <t>145634-1</t>
  </si>
  <si>
    <t>134959-1</t>
  </si>
  <si>
    <t>عيادة الحمدانية الطبية ذ.م.م</t>
  </si>
  <si>
    <t>AL HAMDANIHA MEDICAL CLINIC W.L.L</t>
  </si>
  <si>
    <t xml:space="preserve">_x000D_
2901  </t>
  </si>
  <si>
    <t>166309-1</t>
  </si>
  <si>
    <t>عيادة دكتورة ناهد كمال</t>
  </si>
  <si>
    <t>DR.NAHED KAMAL CLINIC</t>
  </si>
  <si>
    <t>39800098</t>
  </si>
  <si>
    <t>132963-1</t>
  </si>
  <si>
    <t>عيادة الدكتورة شيرين لأمراض النساء ذ.م.م</t>
  </si>
  <si>
    <t>DR. SHERIN CLINIC FOR GYNECOLOGY W.L.L</t>
  </si>
  <si>
    <t>115662-1</t>
  </si>
  <si>
    <t>عيادة الدكتور خالد يوسف للتجميل والليزر والجلدية ذ.م.م</t>
  </si>
  <si>
    <t>DOCTOR KHALED YOUSEF CLINIC COSMETICS LASER AND DERMATOLOGY W.L.L</t>
  </si>
  <si>
    <t>khaledyousef@ymail.com</t>
  </si>
  <si>
    <t xml:space="preserve">97339173538 </t>
  </si>
  <si>
    <t>128786-1</t>
  </si>
  <si>
    <t>عيادة الدكتور فريد سلوم</t>
  </si>
  <si>
    <t>DR. FAREED SALLOOM CLINIC</t>
  </si>
  <si>
    <t>97317741466</t>
  </si>
  <si>
    <t>169228-1</t>
  </si>
  <si>
    <t>112131-1</t>
  </si>
  <si>
    <t>عيادة . د.شارلوت كامل للطب النفسي</t>
  </si>
  <si>
    <t>DR CHAROTTE KAMEL PSYCHIATRIC CLINIC</t>
  </si>
  <si>
    <t>عيادة الدكتور شاكر خليل المطوع للمسالك البولية</t>
  </si>
  <si>
    <t>UROLOGY CLINIC OF DR SHAKER KHALIL ALMUTAWA</t>
  </si>
  <si>
    <t>112878-2</t>
  </si>
  <si>
    <t>عيادة الدكتور عبدالرحمن ابراهيم فخرو</t>
  </si>
  <si>
    <t>DR. ABDULRAHMAN EBRAHIM FAKHRO CLINIC</t>
  </si>
  <si>
    <t>97317274000</t>
  </si>
  <si>
    <t>153397-1</t>
  </si>
  <si>
    <t>127476-1</t>
  </si>
  <si>
    <t>126672-1</t>
  </si>
  <si>
    <t>عيادة الدكتور عبدالكريم الساعي للاذن و الانف و الحنجرة</t>
  </si>
  <si>
    <t>DR. ABDUL KARIM AL-SAEI EAR, NOSE AND THROAT CLINIC</t>
  </si>
  <si>
    <t>عيادة الدكتور محمد شاكر العمران</t>
  </si>
  <si>
    <t>DR. MOHAMED SHAKER ALOMRAN CLINIC</t>
  </si>
  <si>
    <t>DR. ALI EBRAHIM CLINIC</t>
  </si>
  <si>
    <t>36166577</t>
  </si>
  <si>
    <t>9731725188,97339350606</t>
  </si>
  <si>
    <t>97339605596</t>
  </si>
  <si>
    <t xml:space="preserve">_x000D_
49  </t>
  </si>
  <si>
    <t>134980-1</t>
  </si>
  <si>
    <t>عيادة الدكتورة هرمينيا هنري للأشعة</t>
  </si>
  <si>
    <t>DR. HERMINIA HENRI  RADIOLOGY CLINIC</t>
  </si>
  <si>
    <t>89452-1</t>
  </si>
  <si>
    <t>128206-1</t>
  </si>
  <si>
    <t>DR AYMAN ABOUISMAIL CLINQUE</t>
  </si>
  <si>
    <t>عيادة الدكتور محمود السندي</t>
  </si>
  <si>
    <t>DR. MAHMOOD AL SENDI CLINIC</t>
  </si>
  <si>
    <t>97377144744</t>
  </si>
  <si>
    <t>97339665414,97317720003</t>
  </si>
  <si>
    <t xml:space="preserve">_x000D_
3201  </t>
  </si>
  <si>
    <t>159689-1</t>
  </si>
  <si>
    <t>87298-1</t>
  </si>
  <si>
    <t>عيادة الدكتور قدسي</t>
  </si>
  <si>
    <t>DR KOUDSI CLINIC</t>
  </si>
  <si>
    <t>DR.AMALS CLINIC</t>
  </si>
  <si>
    <t>97317588001</t>
  </si>
  <si>
    <t>97317300612</t>
  </si>
  <si>
    <t>113406-2</t>
  </si>
  <si>
    <t>124997-1</t>
  </si>
  <si>
    <t>84316-1</t>
  </si>
  <si>
    <t>TMP21317-1</t>
  </si>
  <si>
    <t>DR. SALIH GABANI CLINIC</t>
  </si>
  <si>
    <t>عبدالسلام حمزه محمد   خشبه (124997)</t>
  </si>
  <si>
    <t>ABDULSALAM HAMZA MOHAMED   KHASHABA (124997)</t>
  </si>
  <si>
    <t>عيادة الدكتور ياسر لطب الاطفال</t>
  </si>
  <si>
    <t>DOCTOR YASSER PEDIATRIC CLINIC</t>
  </si>
  <si>
    <t>salihgabani@yahoo.co.uk</t>
  </si>
  <si>
    <t>66666242</t>
  </si>
  <si>
    <t>39677970</t>
  </si>
  <si>
    <t>66346789</t>
  </si>
  <si>
    <t>120004-1</t>
  </si>
  <si>
    <t>عيادة الدكتورة عبير الكبيسي ذ.م.م</t>
  </si>
  <si>
    <t>DR. ABEER AL KUBAISI CLINIC W.L.L</t>
  </si>
  <si>
    <t>32192792</t>
  </si>
  <si>
    <t>101</t>
  </si>
  <si>
    <t>144224-1</t>
  </si>
  <si>
    <t>عيادة الدكتور حيدر بدر</t>
  </si>
  <si>
    <t>DR.HAIDER BADER CLINIC</t>
  </si>
  <si>
    <t>39460611</t>
  </si>
  <si>
    <t>150251-1</t>
  </si>
  <si>
    <t>106469-1</t>
  </si>
  <si>
    <t>125298-1</t>
  </si>
  <si>
    <t>عيادة الدكتورة فكرية</t>
  </si>
  <si>
    <t>DR. FEKRIA CLINIC</t>
  </si>
  <si>
    <t>DR. MOHAMED HASAN ALDERAZI CLINIC</t>
  </si>
  <si>
    <t>DR. BASEM DHAIF CLINIC</t>
  </si>
  <si>
    <t>md.clinic@outlook.com</t>
  </si>
  <si>
    <t>97333655900</t>
  </si>
  <si>
    <t>bassimdhaif@gmail.com</t>
  </si>
  <si>
    <t>33671671</t>
  </si>
  <si>
    <t>76070-1</t>
  </si>
  <si>
    <t>D.FAISAL JAAFAR HASAN ALMAHROOS</t>
  </si>
  <si>
    <t>fjmahroos58@gmail.com</t>
  </si>
  <si>
    <t>97336625655</t>
  </si>
  <si>
    <t>124905-1</t>
  </si>
  <si>
    <t>110114-2</t>
  </si>
  <si>
    <t>117470-1</t>
  </si>
  <si>
    <t>151402-1</t>
  </si>
  <si>
    <t>AL-QALAA CLINIC</t>
  </si>
  <si>
    <t>عيادة الدكتور احمد الانصاري</t>
  </si>
  <si>
    <t>DR. AHMED ALANSARI CLINIC</t>
  </si>
  <si>
    <t>عيادة الساعي للاطفال</t>
  </si>
  <si>
    <t>ALSAEE PEDIATRIC CLINIC</t>
  </si>
  <si>
    <t>الدكتورة غالية دويغر أخصائية الأمراض الجلدية والتناسلية</t>
  </si>
  <si>
    <t>DR. GHALIA DAWAIGHER SKIN &amp; VENEREAL DISEASES SPECIALIST</t>
  </si>
  <si>
    <t xml:space="preserve">97338381960 </t>
  </si>
  <si>
    <t>17626342</t>
  </si>
  <si>
    <t>97317246246</t>
  </si>
  <si>
    <t>Registered Facilities In Capital Governorate  - August 2024</t>
  </si>
  <si>
    <t>WESTIN HOTEL BAHRAIN CITY CENTRE</t>
  </si>
  <si>
    <t>0@0</t>
  </si>
  <si>
    <t>17171000</t>
  </si>
  <si>
    <t>200500-0007</t>
  </si>
  <si>
    <t>الجمعية البحرينية لمتلازمة داون</t>
  </si>
  <si>
    <t>Bahrain Down Syndrome Society Dental Clinic</t>
  </si>
  <si>
    <t>ds-society@bdssbh.org</t>
  </si>
  <si>
    <t>39446688</t>
  </si>
  <si>
    <t>250200-0044</t>
  </si>
  <si>
    <t>250200-0038</t>
  </si>
  <si>
    <t>250200-0034</t>
  </si>
  <si>
    <t>250200-0031</t>
  </si>
  <si>
    <t>250200-0030</t>
  </si>
  <si>
    <t>250200-0028</t>
  </si>
  <si>
    <t>250200-0027</t>
  </si>
  <si>
    <t>250200-0025</t>
  </si>
  <si>
    <t>250200-0024</t>
  </si>
  <si>
    <t>250200-0022</t>
  </si>
  <si>
    <t>250200-0019</t>
  </si>
  <si>
    <t>250200-0014</t>
  </si>
  <si>
    <t>250200-0012</t>
  </si>
  <si>
    <t>250200-0011</t>
  </si>
  <si>
    <t>250200-0010</t>
  </si>
  <si>
    <t>250200-0009</t>
  </si>
  <si>
    <t>250200-0006</t>
  </si>
  <si>
    <t>250200-0003</t>
  </si>
  <si>
    <t>مدرسة المهد ذ.م.م</t>
  </si>
  <si>
    <t>ALMAHD SCHOOL W.L.L</t>
  </si>
  <si>
    <t>مدرسة نادين دلمونيا ذ.م.م</t>
  </si>
  <si>
    <t>NADEEN SCHOOL DILMUNIA W.L.L</t>
  </si>
  <si>
    <t>Modern Knowledge School - Kindergarten</t>
  </si>
  <si>
    <t>مدرسة حوار الدولية ذ.م.م.</t>
  </si>
  <si>
    <t>HAWAR INTERNATIONAL SCHOOL W.L.L.</t>
  </si>
  <si>
    <t>Modern Knowledge School - Primary</t>
  </si>
  <si>
    <t>Modern Knowledge School - Secondary</t>
  </si>
  <si>
    <t>مدرسة الشيخة حصة للبنات ذ.م.م</t>
  </si>
  <si>
    <t>SHAIKHA HESSA GIRLS SCHOOL W.L.L</t>
  </si>
  <si>
    <t>مدرسة النخيل ذ.م.م</t>
  </si>
  <si>
    <t>PALMS SCHOOL W.L.L</t>
  </si>
  <si>
    <t>مدرسة برايتس العالمية - البحرين ذ.م.م</t>
  </si>
  <si>
    <t>BRITUS INTERNATIONAL SCHOOL - BAHRAIN W.L.L</t>
  </si>
  <si>
    <t>مدرسة  التعليم النوعي ذ.م.م</t>
  </si>
  <si>
    <t>QUALITY EDUCATION SCHOOL WLL</t>
  </si>
  <si>
    <t>المدرسة الهندية الجديدة ذ.م.م</t>
  </si>
  <si>
    <t>THE NEW INDIAN SCHOOL W.L.L.</t>
  </si>
  <si>
    <t xml:space="preserve">مدرسة ابن الهيثم الإسلامية </t>
  </si>
  <si>
    <t>Ibn Al-Haytham Islamic School</t>
  </si>
  <si>
    <t>مدرسة تايلوس الخاصة</t>
  </si>
  <si>
    <t>TYLOS PRIVATE SCHOOL</t>
  </si>
  <si>
    <t>بي اس بي حوافز ذ.م.م</t>
  </si>
  <si>
    <t>BSB HAWAFIZ W.L.L</t>
  </si>
  <si>
    <t>شركة مدرسة الروابي الإعدادية والثانوية ذ.م.م</t>
  </si>
  <si>
    <t>ALRAWABI MIDDLE AND HIGH SCHOOL CO. W.L.L</t>
  </si>
  <si>
    <t>مدرسة نور الديار</t>
  </si>
  <si>
    <t>Noor Aldyar School</t>
  </si>
  <si>
    <t>المدرسة الاهلية</t>
  </si>
  <si>
    <t>Ahlia School</t>
  </si>
  <si>
    <t>شركة امواج التعليمية ذ.م.م.</t>
  </si>
  <si>
    <t>AMWAJ EDUCATIONAL COMPANY W.L.L</t>
  </si>
  <si>
    <t>مدرسة سانت كريستوفر</t>
  </si>
  <si>
    <t>St Christoper,S School</t>
  </si>
  <si>
    <t>St Christopher’s School</t>
  </si>
  <si>
    <t>مدرسة القلب المقدس</t>
  </si>
  <si>
    <t>Sacred Heart School</t>
  </si>
  <si>
    <t>جامعة المملكة ش.م.ب مقفلة.</t>
  </si>
  <si>
    <t>THE KINGDOM UNIVERSITY B.S.C CLOSED</t>
  </si>
  <si>
    <t>مدرسة الوسام</t>
  </si>
  <si>
    <t>AL WISAM SCHOOL</t>
  </si>
  <si>
    <t>almahdschoolsamaheej@gmail.com</t>
  </si>
  <si>
    <t>36738847</t>
  </si>
  <si>
    <t>govliaison@nadeenschool.com</t>
  </si>
  <si>
    <t>35594458</t>
  </si>
  <si>
    <t>17812333</t>
  </si>
  <si>
    <t>info@hawarschool.com</t>
  </si>
  <si>
    <t>39886832</t>
  </si>
  <si>
    <t>97317756111</t>
  </si>
  <si>
    <t>hello@palms.school</t>
  </si>
  <si>
    <t>97339936439</t>
  </si>
  <si>
    <t>nkadam@britus.edu.bh</t>
  </si>
  <si>
    <t>39758862</t>
  </si>
  <si>
    <t>Admin@qesbh.com</t>
  </si>
  <si>
    <t xml:space="preserve">39166602 </t>
  </si>
  <si>
    <t>admin@thenewindianschool.org</t>
  </si>
  <si>
    <t xml:space="preserve">97333627257 </t>
  </si>
  <si>
    <t>fzmohd29@gmail.com</t>
  </si>
  <si>
    <t>34176074</t>
  </si>
  <si>
    <t>nader.mohammed@alrajabahrain.org</t>
  </si>
  <si>
    <t>facilities.manager@alrajabahrain.org</t>
  </si>
  <si>
    <t>personel2222@gmail.com</t>
  </si>
  <si>
    <t>97336124445</t>
  </si>
  <si>
    <t>97317610920</t>
  </si>
  <si>
    <t>osama.radhi@alrawabi.edu.bh</t>
  </si>
  <si>
    <t>37775516</t>
  </si>
  <si>
    <t>info@nooraldiyar.com</t>
  </si>
  <si>
    <t>77307777</t>
  </si>
  <si>
    <t>htalasfoor@ahlia.edu.bh</t>
  </si>
  <si>
    <t>39071895</t>
  </si>
  <si>
    <t>iscmanama@sabis.net</t>
  </si>
  <si>
    <t>97316033333</t>
  </si>
  <si>
    <t>17605100</t>
  </si>
  <si>
    <t>97317605000</t>
  </si>
  <si>
    <t>shsbhr@shsbahrain.edu.bh</t>
  </si>
  <si>
    <t>17684367</t>
  </si>
  <si>
    <t>a.mariam@ku.edu.bh</t>
  </si>
  <si>
    <t>97336888578</t>
  </si>
  <si>
    <t>97317699595</t>
  </si>
  <si>
    <t>Muharraq Governorate</t>
  </si>
  <si>
    <t>AL DAIR</t>
  </si>
  <si>
    <t>1574</t>
  </si>
  <si>
    <t>6915</t>
  </si>
  <si>
    <t>269</t>
  </si>
  <si>
    <t>DILMUNIA ISLAND</t>
  </si>
  <si>
    <t>720</t>
  </si>
  <si>
    <t>4212</t>
  </si>
  <si>
    <t>342</t>
  </si>
  <si>
    <t>Southern Governorate</t>
  </si>
  <si>
    <t>42/2831</t>
  </si>
  <si>
    <t>RIFFA / ALGHARBI</t>
  </si>
  <si>
    <t>829</t>
  </si>
  <si>
    <t>4215</t>
  </si>
  <si>
    <t>RIFFA / SWAYFRA</t>
  </si>
  <si>
    <t>RIFFA / JARYALSHAIKH</t>
  </si>
  <si>
    <t>Northern Governorate</t>
  </si>
  <si>
    <t>MAQABAH</t>
  </si>
  <si>
    <t>4104/4104</t>
  </si>
  <si>
    <t>RIFFA / AL BUHAIR</t>
  </si>
  <si>
    <t>BUSAITEEN</t>
  </si>
  <si>
    <t>AL JA'SIRAH</t>
  </si>
  <si>
    <t>JEBLAT HIBSHI</t>
  </si>
  <si>
    <t>DIYAR AL MUHARRAQ</t>
  </si>
  <si>
    <t>SAR</t>
  </si>
  <si>
    <t>AMWAJ</t>
  </si>
  <si>
    <t>RIFFA / ALHAJIYAT</t>
  </si>
  <si>
    <t>ABU SAYBA</t>
  </si>
  <si>
    <t>100177-2</t>
  </si>
  <si>
    <t>146715-1</t>
  </si>
  <si>
    <t>TMP21400-1</t>
  </si>
  <si>
    <t>52704-1</t>
  </si>
  <si>
    <t>TMP21398-1</t>
  </si>
  <si>
    <t>TMP21397-1</t>
  </si>
  <si>
    <t>TMP21396-1</t>
  </si>
  <si>
    <t>113365-1</t>
  </si>
  <si>
    <t>116469-1</t>
  </si>
  <si>
    <t>120977-1</t>
  </si>
  <si>
    <t>54245-1</t>
  </si>
  <si>
    <t>141283-1</t>
  </si>
  <si>
    <t>103212-1</t>
  </si>
  <si>
    <t>68939-1</t>
  </si>
  <si>
    <t>TMP21388-1</t>
  </si>
  <si>
    <t>TMP21387-1</t>
  </si>
  <si>
    <t>71770-3</t>
  </si>
  <si>
    <t>95211-1</t>
  </si>
  <si>
    <t>91952-1</t>
  </si>
  <si>
    <t>100512-2</t>
  </si>
  <si>
    <t>TMP21382-1</t>
  </si>
  <si>
    <t>TMP21381-1</t>
  </si>
  <si>
    <t>TMP21380-1</t>
  </si>
  <si>
    <t>TMP21379-1</t>
  </si>
  <si>
    <t>51209-1</t>
  </si>
  <si>
    <t>TMP21377-1</t>
  </si>
  <si>
    <t>TMP21376-1</t>
  </si>
  <si>
    <t>TMP21375-1</t>
  </si>
  <si>
    <t>55300-1</t>
  </si>
  <si>
    <t>70040-6</t>
  </si>
  <si>
    <t>100013-1</t>
  </si>
  <si>
    <t>58911-3</t>
  </si>
  <si>
    <t>TMP21367-1</t>
  </si>
  <si>
    <t>250100-0060</t>
  </si>
  <si>
    <t>8235-1</t>
  </si>
  <si>
    <t>info@alhassanainco.com</t>
  </si>
  <si>
    <t>(+973) 36999083</t>
  </si>
  <si>
    <t>1036</t>
  </si>
  <si>
    <t>5122</t>
  </si>
  <si>
    <t>7100-1</t>
  </si>
  <si>
    <t>cecelia.tabuzo@ihg.com</t>
  </si>
  <si>
    <t>36887665</t>
  </si>
  <si>
    <t>11300-1</t>
  </si>
  <si>
    <t>الخليج لدرفلة الالمنيوم (تحت إعادة التنظيم) ش.م.ب مقفلة</t>
  </si>
  <si>
    <t>GULF ALUMINIUM ROLLING MILL (UNDER REORGANIZATION) B.S.C CLOSED</t>
  </si>
  <si>
    <t>hamza.alaradi@garmco.com</t>
  </si>
  <si>
    <t>39226016</t>
  </si>
  <si>
    <t>250100-0025</t>
  </si>
  <si>
    <t>TMP21450-1</t>
  </si>
  <si>
    <t>111767-1</t>
  </si>
  <si>
    <t xml:space="preserve"> جمعية اصدقاء الشلل الدماغي </t>
  </si>
  <si>
    <t>Cerebral Palsy Feiendship Society</t>
  </si>
  <si>
    <t>دانوى للهندسة الكهربائية و الميكانيكية (ش.ذ.م.م)</t>
  </si>
  <si>
    <t>DANWAY ELECTRICAL &amp; MECHANICAL ENGINEERING L.L.C</t>
  </si>
  <si>
    <t> alamiri@gmail.com</t>
  </si>
  <si>
    <t>cpfs2006@gmail.com</t>
  </si>
  <si>
    <t>36803320</t>
  </si>
  <si>
    <t>97317297600</t>
  </si>
  <si>
    <t>667</t>
  </si>
  <si>
    <t>65683-1</t>
  </si>
  <si>
    <t>Ebtisam@cembahrain.com</t>
  </si>
  <si>
    <t>250100-0007</t>
  </si>
  <si>
    <t>250100-0004</t>
  </si>
  <si>
    <t>30362-1</t>
  </si>
  <si>
    <t>90742-1</t>
  </si>
  <si>
    <t>950-1</t>
  </si>
  <si>
    <t>28591-1</t>
  </si>
  <si>
    <t>13444-1</t>
  </si>
  <si>
    <t>AWAL GULF MANUFACTURING CO. B.S.C.( C )</t>
  </si>
  <si>
    <t>الافنيوز ذ.م.م</t>
  </si>
  <si>
    <t>THE AVENUES COMPANY W.L.L</t>
  </si>
  <si>
    <t>مجموعة فنادق الخليج ش.م.ب</t>
  </si>
  <si>
    <t>GULF HOTELS GROUP B.S.C</t>
  </si>
  <si>
    <t>شركةالبحرين للتسهيلات التجاريه</t>
  </si>
  <si>
    <t>BAHRAIN COMMERCIAL FACILITIES CO. B.S.C.</t>
  </si>
  <si>
    <t>97336888770</t>
  </si>
  <si>
    <t>,,97336770205</t>
  </si>
  <si>
    <t>hussain.abbas@gulfhotelbahrain.com</t>
  </si>
  <si>
    <t>97317746321,97317746318</t>
  </si>
  <si>
    <t>97336843013</t>
  </si>
  <si>
    <t>kebrahim@bahraincredit.com.bh ,salraees@bahraincredit.com.bh</t>
  </si>
  <si>
    <t xml:space="preserve">97317899449,97317787284_x000D_
</t>
  </si>
  <si>
    <t>Company Unit</t>
  </si>
  <si>
    <t>Company Clinic</t>
  </si>
  <si>
    <t>142422-1</t>
  </si>
  <si>
    <t>mariam.dietitian@gmail.com</t>
  </si>
  <si>
    <t>97336622541</t>
  </si>
  <si>
    <t>400500-0027</t>
  </si>
  <si>
    <t>142854-1</t>
  </si>
  <si>
    <t>معمل امباير للاسنان</t>
  </si>
  <si>
    <t>EMPIRE DENTAL LAB</t>
  </si>
  <si>
    <t>448</t>
  </si>
  <si>
    <t>2809</t>
  </si>
  <si>
    <t>400500-0024</t>
  </si>
  <si>
    <t>91850-1</t>
  </si>
  <si>
    <t>معمل العناية للاسنان</t>
  </si>
  <si>
    <t>dental care lab</t>
  </si>
  <si>
    <t>Um Al Hassam</t>
  </si>
  <si>
    <t>400500-0009</t>
  </si>
  <si>
    <t>TMP21822-1</t>
  </si>
  <si>
    <t>87130-1</t>
  </si>
  <si>
    <t>Dr Nawal Jaffar Almutawa Dental Lab</t>
  </si>
  <si>
    <t>المعمل التقني للأسنان</t>
  </si>
  <si>
    <t>DENTAL TECHNICAL LABORATORY</t>
  </si>
  <si>
    <t>105890-1</t>
  </si>
  <si>
    <t>50476-1</t>
  </si>
  <si>
    <t>MANAMA / ALGUFUL</t>
  </si>
  <si>
    <t>97815-1</t>
  </si>
  <si>
    <t>COSMODENT DENTAL LAB</t>
  </si>
  <si>
    <t>84561-2</t>
  </si>
  <si>
    <t>42821-1</t>
  </si>
  <si>
    <t>76529-1</t>
  </si>
  <si>
    <t>PINE DENTAL LAB W.L.L</t>
  </si>
  <si>
    <t>MODREN DENTAL LABORTORIES</t>
  </si>
  <si>
    <t>UNIVERSAL DENTAL LABORTORY</t>
  </si>
  <si>
    <t>Mohemed.alalawi@gmail.com</t>
  </si>
  <si>
    <t>(+973) 36115655</t>
  </si>
  <si>
    <t>2023-09-07</t>
  </si>
  <si>
    <t>2018-04-20</t>
  </si>
  <si>
    <t>97317877816</t>
  </si>
  <si>
    <t>dentallabcenter@yahoo.com</t>
  </si>
  <si>
    <t>33789955</t>
  </si>
  <si>
    <t> 00966547220666</t>
  </si>
  <si>
    <t>2024-05-14</t>
  </si>
  <si>
    <t>mohanad72@gmail.com,MOHANAD@ALALAWI-DENTAL-CENTER.COM,lanie@alalawi-dental-tech.com</t>
  </si>
  <si>
    <t>97339689993</t>
  </si>
  <si>
    <t>2023-12-02</t>
  </si>
  <si>
    <t>36263000</t>
  </si>
  <si>
    <t>2024-04-05</t>
  </si>
  <si>
    <t>neel@pinedl.com</t>
  </si>
  <si>
    <t>38133218</t>
  </si>
  <si>
    <t>2023-10-28</t>
  </si>
  <si>
    <t xml:space="preserve">39632159 </t>
  </si>
  <si>
    <t>97337795005</t>
  </si>
  <si>
    <t>2024-01-26</t>
  </si>
  <si>
    <t>600200-0075</t>
  </si>
  <si>
    <t>مركز ذي توكينج ثيرابستس  آند ولنس ذ.م.م</t>
  </si>
  <si>
    <t>THE TALKING THERAPISTS &amp; WELLNESS CENTER W.L.L</t>
  </si>
  <si>
    <t>600200-0074</t>
  </si>
  <si>
    <t>88272-1</t>
  </si>
  <si>
    <t>باك اون ذا موف ريهاب سنتر ذ.م.م</t>
  </si>
  <si>
    <t>BACK ON THE MOVE REHAB CENTER W.L.L</t>
  </si>
  <si>
    <t>yasmeen@backonthemove.com</t>
  </si>
  <si>
    <t>(+973) 39071869</t>
  </si>
  <si>
    <t>1072</t>
  </si>
  <si>
    <t>3622</t>
  </si>
  <si>
    <t>150382-1</t>
  </si>
  <si>
    <t>108, 107, 109</t>
  </si>
  <si>
    <t>45011-5</t>
  </si>
  <si>
    <t>(+973) 32121133</t>
  </si>
  <si>
    <t>97581-1</t>
  </si>
  <si>
    <t>129821-1</t>
  </si>
  <si>
    <t>98828-1</t>
  </si>
  <si>
    <t>108953-1</t>
  </si>
  <si>
    <t>مركز رهاب كونسبتز للتاهيل ذ.م.م</t>
  </si>
  <si>
    <t>REHABCONCEPTS REHABILITATION CENTER W.L.L</t>
  </si>
  <si>
    <t>مركز فيزيورلاكس للعلاج الطبيعي والتأهيل</t>
  </si>
  <si>
    <t>PHYSIORELAX PHYSIOTHERAPY AND REHABILITATION CENTER</t>
  </si>
  <si>
    <t>97317003233</t>
  </si>
  <si>
    <t>131523-1</t>
  </si>
  <si>
    <t>EFAZ PHYSIOTHERAPY &amp; REHABILITATION CENTRE W.L.L</t>
  </si>
  <si>
    <t>97339765431,97333322078</t>
  </si>
  <si>
    <t>600200-0012</t>
  </si>
  <si>
    <t>111250-1</t>
  </si>
  <si>
    <t>102942-1</t>
  </si>
  <si>
    <t>MOBILE PHYSIO REHABILITATION CENTER W.L.L</t>
  </si>
  <si>
    <t>مركز ستب اب للتأهيل</t>
  </si>
  <si>
    <t>STEP UP REHABILITATION CENTRE</t>
  </si>
  <si>
    <t>97333859533</t>
  </si>
  <si>
    <t> zainab-radhi@hotmail.com</t>
  </si>
  <si>
    <t> 1725 9742</t>
  </si>
  <si>
    <t>81682-1</t>
  </si>
  <si>
    <t>CAPITAL CENTER FOR REHABILITATION</t>
  </si>
  <si>
    <t>33307730</t>
  </si>
  <si>
    <t>600200-0003</t>
  </si>
  <si>
    <t>109168-1</t>
  </si>
  <si>
    <t>102048-1</t>
  </si>
  <si>
    <t>مركز دانية للتأهيل ذ.م.م</t>
  </si>
  <si>
    <t>DANIA CENTER REHABILITATION W.L.L</t>
  </si>
  <si>
    <t>RIFE USA WLL</t>
  </si>
  <si>
    <t>info@daniarehabcenter.com</t>
  </si>
  <si>
    <t>97317310030</t>
  </si>
  <si>
    <t>usuf@rife-usa.com</t>
  </si>
  <si>
    <t>33123436</t>
  </si>
  <si>
    <t>99964-1</t>
  </si>
  <si>
    <t>مركز برايم فيزيو للتأهيل</t>
  </si>
  <si>
    <t>PRIME PHYSIO REHABILITATION CENTRE</t>
  </si>
  <si>
    <t>36778330</t>
  </si>
  <si>
    <t>alphalab.bh@gmail.com</t>
  </si>
  <si>
    <t>97333080416</t>
  </si>
  <si>
    <t>TMP21824-1</t>
  </si>
  <si>
    <t>122620-1</t>
  </si>
  <si>
    <t>53144-3</t>
  </si>
  <si>
    <t>يوروفنز منارة للمختبرات الطبية ذ.م.م</t>
  </si>
  <si>
    <t>EUROFINS MANARA MEDICAL LABORATORIES W.L.L</t>
  </si>
  <si>
    <t>GULF MEDICAL LABORATORY</t>
  </si>
  <si>
    <t>amargandhi@eurofins.com</t>
  </si>
  <si>
    <t>33009892</t>
  </si>
  <si>
    <t>91098-1</t>
  </si>
  <si>
    <t>41900-2</t>
  </si>
  <si>
    <t>مختبرات البرج ذ.م.م</t>
  </si>
  <si>
    <t>AL BORG DIAGNOSTICS W.L.L</t>
  </si>
  <si>
    <t>مختبرات إكسبرس مد للتشخيص و البحوث ذ.م.م</t>
  </si>
  <si>
    <t>EXPRESSMED DIAGNOSTICS AND RESEARCH W.L.L</t>
  </si>
  <si>
    <t>97333161137, 97317100088</t>
  </si>
  <si>
    <t xml:space="preserve">66917000 </t>
  </si>
  <si>
    <t>35442-1</t>
  </si>
  <si>
    <t>53144-2</t>
  </si>
  <si>
    <t>35540-3</t>
  </si>
  <si>
    <t>BAHRAIN MEDICAL LABRATORY</t>
  </si>
  <si>
    <t>39469990</t>
  </si>
  <si>
    <t>97317230828</t>
  </si>
  <si>
    <t>+97339867591</t>
  </si>
  <si>
    <t>400400-0006</t>
  </si>
  <si>
    <t>163751-1</t>
  </si>
  <si>
    <t>مختبر الجودة الطبي لجمع العينات ذ.م.م</t>
  </si>
  <si>
    <t>THE QUALITY MEDICAL LABORATORY FOR SAMPLES COLLECTION W.L.L</t>
  </si>
  <si>
    <t>20-09-2024</t>
  </si>
  <si>
    <t>109</t>
  </si>
  <si>
    <t>206</t>
  </si>
  <si>
    <t>MUHARRAQ</t>
  </si>
  <si>
    <t>400400-0005</t>
  </si>
  <si>
    <t>91098-4</t>
  </si>
  <si>
    <t>مختبرات البرج الطبية-البديع ذ.م.م</t>
  </si>
  <si>
    <t>AL BORG MEDICAL LABORATORIES-BUDAIYA W.L.L</t>
  </si>
  <si>
    <t>14-12-2024</t>
  </si>
  <si>
    <t>(+973) 33161137</t>
  </si>
  <si>
    <t>1311</t>
  </si>
  <si>
    <t>5043</t>
  </si>
  <si>
    <t>450</t>
  </si>
  <si>
    <t>AL MAQSHA</t>
  </si>
  <si>
    <t>400400-0004</t>
  </si>
  <si>
    <t>91098-3</t>
  </si>
  <si>
    <t>مختبرات البرج الطبية ذ.م.م</t>
  </si>
  <si>
    <t>AL BORG MEDICAL LABORATORIES W.L.L</t>
  </si>
  <si>
    <t>22-12-2024</t>
  </si>
  <si>
    <t>97333161137,97317005353</t>
  </si>
  <si>
    <t>2463ب</t>
  </si>
  <si>
    <t>AL SAYH</t>
  </si>
  <si>
    <t>400400-0003</t>
  </si>
  <si>
    <t>400400-0002</t>
  </si>
  <si>
    <t>84619-3</t>
  </si>
  <si>
    <t>91098-2</t>
  </si>
  <si>
    <t>84619-2</t>
  </si>
  <si>
    <t>أيفيأملابز ذ.م.م</t>
  </si>
  <si>
    <t>AVMLABS W.L.L</t>
  </si>
  <si>
    <t>15-10-2024</t>
  </si>
  <si>
    <t>05-05-2025</t>
  </si>
  <si>
    <t>05-11-2024</t>
  </si>
  <si>
    <t>bahl.cc02@avmlabs.com</t>
  </si>
  <si>
    <t>97338018813</t>
  </si>
  <si>
    <t>17100065</t>
  </si>
  <si>
    <t>bahl.cc01@avmlabs.com</t>
  </si>
  <si>
    <t>RIFFA / BUKOWARAH</t>
  </si>
  <si>
    <t>Comprehensive Radiology Center</t>
  </si>
  <si>
    <t>153922-1</t>
  </si>
  <si>
    <t>01-04-2025</t>
  </si>
  <si>
    <t>aysha@medstarcenter.com</t>
  </si>
  <si>
    <t>(+973) 33008472</t>
  </si>
  <si>
    <t>98621-1</t>
  </si>
  <si>
    <t>AL HAKEEM RADIOLOGY CENTER W.L.L</t>
  </si>
  <si>
    <t>04-07-2025</t>
  </si>
  <si>
    <t>97336490022</t>
  </si>
  <si>
    <t xml:space="preserve">Specialized Radiology Unit </t>
  </si>
  <si>
    <t>TMP21817-1</t>
  </si>
  <si>
    <t>Royal Bahrain Hospital - Mri Radiology Center</t>
  </si>
  <si>
    <t>97317246971</t>
  </si>
  <si>
    <t>License_No</t>
  </si>
  <si>
    <t>cr_number</t>
  </si>
  <si>
    <t>Facility_Name_Ar</t>
  </si>
  <si>
    <t>Facility_Name_En</t>
  </si>
  <si>
    <t>Email</t>
  </si>
  <si>
    <t>Contact_Number</t>
  </si>
  <si>
    <t>Flat</t>
  </si>
  <si>
    <t>Building</t>
  </si>
  <si>
    <t>Road</t>
  </si>
  <si>
    <t>Block</t>
  </si>
  <si>
    <t>600100-0060</t>
  </si>
  <si>
    <t>166438-1</t>
  </si>
  <si>
    <t>مركز العلاج الطبيعي اليدوي ذ.م.م</t>
  </si>
  <si>
    <t>MANUAL PHYSIOTHERAPY CENTRE W.L.L</t>
  </si>
  <si>
    <t>03-02-2025</t>
  </si>
  <si>
    <t>mpc.bah@gmail.com</t>
  </si>
  <si>
    <t>(+973) 32288884</t>
  </si>
  <si>
    <t>2582</t>
  </si>
  <si>
    <t>3647</t>
  </si>
  <si>
    <t>600100-0059</t>
  </si>
  <si>
    <t>109724-2</t>
  </si>
  <si>
    <t>مركز راشد للعلاج الطبيعي</t>
  </si>
  <si>
    <t>RASHID CENTER FOR PHYSICAL THERAPY</t>
  </si>
  <si>
    <t>25-12-2024</t>
  </si>
  <si>
    <t>rashidcenter@yahoo.com</t>
  </si>
  <si>
    <t>(+973) 34347575</t>
  </si>
  <si>
    <t>375</t>
  </si>
  <si>
    <t>160549-1</t>
  </si>
  <si>
    <t>04-04-2025</t>
  </si>
  <si>
    <t>155634-1</t>
  </si>
  <si>
    <t>14-03-2025</t>
  </si>
  <si>
    <t>600100-0054</t>
  </si>
  <si>
    <t>12-03-2024</t>
  </si>
  <si>
    <t>arch.mohamedislam@gmail.com</t>
  </si>
  <si>
    <t>140726-1</t>
  </si>
  <si>
    <t>20-01-2025</t>
  </si>
  <si>
    <t>148376-1</t>
  </si>
  <si>
    <t>مركز ثريا للعلاج الطبيعي</t>
  </si>
  <si>
    <t>06-04-2025</t>
  </si>
  <si>
    <t>hussain1020@yahoo.com</t>
  </si>
  <si>
    <t>(+973) 33163663</t>
  </si>
  <si>
    <t>1164</t>
  </si>
  <si>
    <t>142680-1</t>
  </si>
  <si>
    <t>08-09-2023</t>
  </si>
  <si>
    <t>600100-0038</t>
  </si>
  <si>
    <t>CRYO</t>
  </si>
  <si>
    <t>16-08-2024</t>
  </si>
  <si>
    <t>tariq.sharif@ritzcarlton.com</t>
  </si>
  <si>
    <t xml:space="preserve"> 36843013</t>
  </si>
  <si>
    <t>136686-1</t>
  </si>
  <si>
    <t>21-02-2025</t>
  </si>
  <si>
    <t>97339130796</t>
  </si>
  <si>
    <t>118006-1</t>
  </si>
  <si>
    <t>HOLISTIC HEALTH PHYSICAL THERAPY CENTRE</t>
  </si>
  <si>
    <t>23-05-2025</t>
  </si>
  <si>
    <t>Hussain3radi.dpt@gmail.com</t>
  </si>
  <si>
    <t>33004200</t>
  </si>
  <si>
    <t>102335-1</t>
  </si>
  <si>
    <t>99586-1</t>
  </si>
  <si>
    <t>102403-1</t>
  </si>
  <si>
    <t>97799-1</t>
  </si>
  <si>
    <t>81631-1</t>
  </si>
  <si>
    <t>BAHRAIN PHYSIO W.L.L</t>
  </si>
  <si>
    <t>شركة ريبالنس ذ.م.م</t>
  </si>
  <si>
    <t>REBALANCE COMPANY W.L.L</t>
  </si>
  <si>
    <t>29-08-2024</t>
  </si>
  <si>
    <t>مركز اكسبرت فيزيو للعلاج الطبيعي و التأهيل ذ.م.م</t>
  </si>
  <si>
    <t>EXPERT PHYSIO CENTER FOR PHYSIOTHERAPY &amp; REHABILITATION W.L.L.</t>
  </si>
  <si>
    <t>05-03-2025</t>
  </si>
  <si>
    <t>موفمنت للعلاج الطبيعي ذ.م.م</t>
  </si>
  <si>
    <t>MOVEMENT PHYSICAL THERAPY AND PERFORMANCE CENTER W.L.L</t>
  </si>
  <si>
    <t>07-03-2025</t>
  </si>
  <si>
    <t>26-08-2025</t>
  </si>
  <si>
    <t>17621818</t>
  </si>
  <si>
    <t>ahmedalanzoor@gmail.com</t>
  </si>
  <si>
    <t>39722297</t>
  </si>
  <si>
    <t>97377100299</t>
  </si>
  <si>
    <t>mohammed.aljallabi@gmail.com</t>
  </si>
  <si>
    <t>33775537</t>
  </si>
  <si>
    <t>94126-1</t>
  </si>
  <si>
    <t>PHYSIO BAY PHYSIOTHERAPY CENTER</t>
  </si>
  <si>
    <t>27-12-2024</t>
  </si>
  <si>
    <t>97317100047</t>
  </si>
  <si>
    <t>90896-1</t>
  </si>
  <si>
    <t>المركز التخصصي للعلاج الطبيعي</t>
  </si>
  <si>
    <t>SPECIALIST PHYSIOTHERAPY CENTER</t>
  </si>
  <si>
    <t>05-01-2025</t>
  </si>
  <si>
    <t>39663939</t>
  </si>
  <si>
    <t>63923-4</t>
  </si>
  <si>
    <t>TMP21860-1</t>
  </si>
  <si>
    <t>79289-1</t>
  </si>
  <si>
    <t>مركز العلاج الطبيعي والتأهيل</t>
  </si>
  <si>
    <t>PHYSICAL THERAPY AND REHABILITATION CENTER</t>
  </si>
  <si>
    <t>Invalid date</t>
  </si>
  <si>
    <t>THERAPY FOR PHYSIOTHERAPY</t>
  </si>
  <si>
    <t>06-12-2024</t>
  </si>
  <si>
    <t>33220024</t>
  </si>
  <si>
    <t>97317722012</t>
  </si>
  <si>
    <t>info@therapy-bh.com</t>
  </si>
  <si>
    <t>97333185687</t>
  </si>
  <si>
    <t>73945-1</t>
  </si>
  <si>
    <t>72239-1</t>
  </si>
  <si>
    <t>ALPHA PHYSIOTHERAPY CENTER</t>
  </si>
  <si>
    <t>28-02-2025</t>
  </si>
  <si>
    <t>فزيو رليف ذ.م.م</t>
  </si>
  <si>
    <t>PHYSIO RELIEF W.L.L</t>
  </si>
  <si>
    <t>16-08-2025</t>
  </si>
  <si>
    <t>97317722121</t>
  </si>
  <si>
    <t>info@physiorelief.com</t>
  </si>
  <si>
    <t>32111277</t>
  </si>
  <si>
    <t>65</t>
  </si>
  <si>
    <t>88275-2</t>
  </si>
  <si>
    <t>مركز الشرف سباين كير للعلاج الطبيعي</t>
  </si>
  <si>
    <t>ALSHARAF SPINE CARE PHYSIOTHERAPY CENTER</t>
  </si>
  <si>
    <t xml:space="preserve">973173366 01 </t>
  </si>
  <si>
    <t>23,24</t>
  </si>
  <si>
    <t>104258-1</t>
  </si>
  <si>
    <t>مركز السعيد للعلاج الطبيعي و التأهيل ذ.م.م</t>
  </si>
  <si>
    <t>ALSAEED PHYSIOTHERAPY AND REHABILITATION CENTRE W.L.L</t>
  </si>
  <si>
    <t>09-09-2024</t>
  </si>
  <si>
    <t>alsaeed2000_a@hotmail.com</t>
  </si>
  <si>
    <t>39332829</t>
  </si>
  <si>
    <t>150857-1</t>
  </si>
  <si>
    <t>28-08-2024</t>
  </si>
  <si>
    <t>149831-1</t>
  </si>
  <si>
    <t>07-09-2024</t>
  </si>
  <si>
    <t>800100-0031</t>
  </si>
  <si>
    <t>TMP221128-1</t>
  </si>
  <si>
    <t>مركز فاديا رتنام ايور فيدا الصحي</t>
  </si>
  <si>
    <t>VAIDYARATNAM AYURVEDIC HEALTH CNTRE</t>
  </si>
  <si>
    <t>10-12-2020</t>
  </si>
  <si>
    <t>800100-0020</t>
  </si>
  <si>
    <t>800100-0007</t>
  </si>
  <si>
    <t>800100-0015</t>
  </si>
  <si>
    <t>36490-5</t>
  </si>
  <si>
    <t>108194-1</t>
  </si>
  <si>
    <t>100950-1</t>
  </si>
  <si>
    <t>71790-1</t>
  </si>
  <si>
    <t>127499-2</t>
  </si>
  <si>
    <t>90851-1</t>
  </si>
  <si>
    <t>127141-1</t>
  </si>
  <si>
    <t>124232-1</t>
  </si>
  <si>
    <t>138909-1</t>
  </si>
  <si>
    <t>مركز الماستر يوسف بوخماس للطب التكميلي</t>
  </si>
  <si>
    <t>THE MASTER YOUSIF BOKHAMMAS CENTER COMPLEMENTARY MEDICINE</t>
  </si>
  <si>
    <t>29-05-2023</t>
  </si>
  <si>
    <t>KAIRALI AYURVEDIC CENTRE W.L.L</t>
  </si>
  <si>
    <t>01-01-2025</t>
  </si>
  <si>
    <t>مركز صيدم للطب البديل ذ.م.م</t>
  </si>
  <si>
    <t>SEDAM CENTER FOR ALTERNATIVE MEDICINE W.L.L</t>
  </si>
  <si>
    <t>30-09-2022</t>
  </si>
  <si>
    <t>KOTTAKKAL AYURVEDIC CENTRE W.L.L</t>
  </si>
  <si>
    <t>12-10-2024</t>
  </si>
  <si>
    <t>مركز شيري للصحة والعافية والطب البديل ذ.م.م</t>
  </si>
  <si>
    <t>SHERRY HEALTH, WELLNESS &amp; ALTERNATIVE MEDICINE CENTER W.L.L</t>
  </si>
  <si>
    <t>15-06-2025</t>
  </si>
  <si>
    <t>شركة المركزالصيني للطب  البديل ذ.م.م</t>
  </si>
  <si>
    <t>CHINESE MEDICAL CENTRE W.L.L</t>
  </si>
  <si>
    <t>09-10-2024</t>
  </si>
  <si>
    <t>مركز برانا ايرفيدك  ذ.م.م</t>
  </si>
  <si>
    <t>PRANAH AYURVEDIC CENTER CO W.L.L</t>
  </si>
  <si>
    <t>06-10-2024</t>
  </si>
  <si>
    <t>شركة مركز كيفي ايورفيديك ذ.م.م</t>
  </si>
  <si>
    <t>KIVI AYURVEDIC CENTRE CO. WLL</t>
  </si>
  <si>
    <t>04-02-2022</t>
  </si>
  <si>
    <t>مركز جريهاوند لتقويم العمود الفقري</t>
  </si>
  <si>
    <t>GREYHOUND CHIROPRACTIC CENTER</t>
  </si>
  <si>
    <t>97333311411</t>
  </si>
  <si>
    <t>kottakkalsal@outlook.com</t>
  </si>
  <si>
    <t>36957472</t>
  </si>
  <si>
    <t>sedamcenterhr@gmail.com</t>
  </si>
  <si>
    <t>17467738</t>
  </si>
  <si>
    <t>kottakkalbah@outlook.com</t>
  </si>
  <si>
    <t>35373247</t>
  </si>
  <si>
    <t>97317554202,97336111935</t>
  </si>
  <si>
    <t>pranahayurvedic@gmail.com</t>
  </si>
  <si>
    <t>37141421</t>
  </si>
  <si>
    <t>kiviayurvediccentre@gmail.com</t>
  </si>
  <si>
    <t>97317725811</t>
  </si>
  <si>
    <t>39022660</t>
  </si>
  <si>
    <t>1413 A</t>
  </si>
  <si>
    <t>MALKIYA</t>
  </si>
  <si>
    <t>9,9</t>
  </si>
  <si>
    <t>345</t>
  </si>
  <si>
    <t>112917-1</t>
  </si>
  <si>
    <t>118934-1</t>
  </si>
  <si>
    <t>مركز تي كي للطب البديل الشرقي ذ.م.م</t>
  </si>
  <si>
    <t>TK ORIENTAL ALTERNATIVE MEDICINE CENTRE W.L.L</t>
  </si>
  <si>
    <t>14-07-2024</t>
  </si>
  <si>
    <t>عيادات الهجن للعلاج بالإبر الصينية ذ.م.م</t>
  </si>
  <si>
    <t>AL HEJIN CLINICS FOR CHINESE ACUPUNCTURE W.L.L</t>
  </si>
  <si>
    <t>27-05-2025</t>
  </si>
  <si>
    <t>باك اون ذا موف اوستيوباتو ذ.م.م</t>
  </si>
  <si>
    <t>BACK ON THE MOVE OSTEOPATHU W.L.L</t>
  </si>
  <si>
    <t>36310101</t>
  </si>
  <si>
    <t>39197480</t>
  </si>
  <si>
    <t>47664-2</t>
  </si>
  <si>
    <t>HEALTH HOUSE</t>
  </si>
  <si>
    <t xml:space="preserve">Jamilla@healthhouse.me </t>
  </si>
  <si>
    <t>32224441</t>
  </si>
  <si>
    <t>51219-1</t>
  </si>
  <si>
    <t>المركز الهندي للعلاج بالاعشاب ذ.م.م</t>
  </si>
  <si>
    <t>THE INDIAN AYURVEDIC MEDICAL CENTER W.L.L</t>
  </si>
  <si>
    <t>14-07-2025</t>
  </si>
  <si>
    <t>97339900207</t>
  </si>
  <si>
    <t>Alternative Medicine Unit</t>
  </si>
  <si>
    <t>900100-0017</t>
  </si>
  <si>
    <t>166334-1</t>
  </si>
  <si>
    <t>مركز الرعايه المنزليه الفائقه ذ.م.م</t>
  </si>
  <si>
    <t>ALFAEQA HOME CARE CENTER W.L.L</t>
  </si>
  <si>
    <t>Malqashi@gmail.com</t>
  </si>
  <si>
    <t>(+973) 33313602</t>
  </si>
  <si>
    <t>322</t>
  </si>
  <si>
    <t>900100-0007</t>
  </si>
  <si>
    <t>900100-0008</t>
  </si>
  <si>
    <t>121520-1</t>
  </si>
  <si>
    <t>74772-2</t>
  </si>
  <si>
    <t>شركة التيزيبونج للتنظيفات ذ.م.م</t>
  </si>
  <si>
    <t>AL TIZIHBONG CLEANING CO W.L.L</t>
  </si>
  <si>
    <t>ام سي ار خدمات الرعاية التمريضية السكنية ذ.م.م</t>
  </si>
  <si>
    <t>MCR RESIDENTIAL NURSING CARE SERVICES W.L.L</t>
  </si>
  <si>
    <t>phsio4her.bh@gmail.com</t>
  </si>
  <si>
    <t>36000515</t>
  </si>
  <si>
    <t>kpconsulting200@gmail.com</t>
  </si>
  <si>
    <t>97317537019</t>
  </si>
  <si>
    <t>khaled@mcrme.com</t>
  </si>
  <si>
    <t>66666210</t>
  </si>
  <si>
    <t>900100-0004</t>
  </si>
  <si>
    <t>74772-1</t>
  </si>
  <si>
    <t>103581-1</t>
  </si>
  <si>
    <t>THE NURSING COMPANY W.L.L.</t>
  </si>
  <si>
    <t>دلمون ريهاب ش.م.ب (مقفلة)</t>
  </si>
  <si>
    <t>DELMON REHAB B.S.C (CLOSED)</t>
  </si>
  <si>
    <t>شركة وي كير للخدمات ذ.م.م</t>
  </si>
  <si>
    <t>WE CARE SERVICES CO. W.L.L</t>
  </si>
  <si>
    <t>32320043</t>
  </si>
  <si>
    <t>info@delmonrehab.com</t>
  </si>
  <si>
    <t>97338004450</t>
  </si>
  <si>
    <t>77117272</t>
  </si>
  <si>
    <t>950200-0007</t>
  </si>
  <si>
    <t>143044</t>
  </si>
  <si>
    <t>2</t>
  </si>
  <si>
    <t>مركز توركواز للسمعيات ذ.م.م</t>
  </si>
  <si>
    <t>TURQUOISE HEARING CENTER W.L.L</t>
  </si>
  <si>
    <t>rami.antonios@turquoise.cc</t>
  </si>
  <si>
    <t>(+973) 37037030</t>
  </si>
  <si>
    <t>25</t>
  </si>
  <si>
    <t>624</t>
  </si>
  <si>
    <t>950200-0006</t>
  </si>
  <si>
    <t>delmaoaudio@gmail.com</t>
  </si>
  <si>
    <t>174523654</t>
  </si>
  <si>
    <t>TMP21803</t>
  </si>
  <si>
    <t>Delmon Optic And Hearing Aid W.L.L</t>
  </si>
  <si>
    <t>17294898</t>
  </si>
  <si>
    <t>950400-0234</t>
  </si>
  <si>
    <t>950400-0233</t>
  </si>
  <si>
    <t>6</t>
  </si>
  <si>
    <t>نظارات ديفيد كلولو ذ.م.م</t>
  </si>
  <si>
    <t>DAVID CLULOW OPTICALS W.L.L</t>
  </si>
  <si>
    <t>اي كير للبصريات</t>
  </si>
  <si>
    <t>I CARE OPTICALS</t>
  </si>
  <si>
    <t>shereen.omar@chalhoub.com</t>
  </si>
  <si>
    <t>(+973) 36881234</t>
  </si>
  <si>
    <t>mona.amin123@hotmail.com</t>
  </si>
  <si>
    <t>(+973) 39320214</t>
  </si>
  <si>
    <t>1086</t>
  </si>
  <si>
    <t>169</t>
  </si>
  <si>
    <t>385</t>
  </si>
  <si>
    <t>304</t>
  </si>
  <si>
    <t>950400-0232</t>
  </si>
  <si>
    <t>faiooo@hotmail.com</t>
  </si>
  <si>
    <t>95</t>
  </si>
  <si>
    <t>950400-0231</t>
  </si>
  <si>
    <t>147117</t>
  </si>
  <si>
    <t>نظارات ابن سينا ذ.م.م</t>
  </si>
  <si>
    <t>IBN SINA OPTICAL W.L.L</t>
  </si>
  <si>
    <t>world_today82@yahoo.com</t>
  </si>
  <si>
    <t>(+973) 39570347</t>
  </si>
  <si>
    <t>101ز</t>
  </si>
  <si>
    <t>950400-0229</t>
  </si>
  <si>
    <t>93169</t>
  </si>
  <si>
    <t>26</t>
  </si>
  <si>
    <t>بصريات المزهر</t>
  </si>
  <si>
    <t>AL MAZHAR OPTICS</t>
  </si>
  <si>
    <t>fastdoc99@gmail.com</t>
  </si>
  <si>
    <t>(+973) 39892221</t>
  </si>
  <si>
    <t>3</t>
  </si>
  <si>
    <t>950400-0205</t>
  </si>
  <si>
    <t>شركة العدسات المبتكرة ذ.م.م</t>
  </si>
  <si>
    <t>INNOVATIVE OPTICS CO W.L.L</t>
  </si>
  <si>
    <t>hc@eyewa.com</t>
  </si>
  <si>
    <t>33342261</t>
  </si>
  <si>
    <t>2003</t>
  </si>
  <si>
    <t>1435</t>
  </si>
  <si>
    <t>4626</t>
  </si>
  <si>
    <t>950400-0194</t>
  </si>
  <si>
    <t>ايلان للمقاولات</t>
  </si>
  <si>
    <t>ELAN CONTRACTION</t>
  </si>
  <si>
    <t>younis.shakeri@gmail.com</t>
  </si>
  <si>
    <t>(+973) 39966255</t>
  </si>
  <si>
    <t>882ا</t>
  </si>
  <si>
    <t>6015</t>
  </si>
  <si>
    <t>760</t>
  </si>
  <si>
    <t>950400-0192</t>
  </si>
  <si>
    <t>tahirhameed57@hotmail.com</t>
  </si>
  <si>
    <t>(+973) 39660750</t>
  </si>
  <si>
    <t>15</t>
  </si>
  <si>
    <t>30</t>
  </si>
  <si>
    <t>950400-0183</t>
  </si>
  <si>
    <t>148335</t>
  </si>
  <si>
    <t>شيدس آند سايتس للبصريات ذ.م.م</t>
  </si>
  <si>
    <t>SHADES AND SIGHTS OPTICALS W.L.L</t>
  </si>
  <si>
    <t>manamabusinesspark@gmail.com</t>
  </si>
  <si>
    <t>(+973) 33838666</t>
  </si>
  <si>
    <t>0059ز</t>
  </si>
  <si>
    <t>0011</t>
  </si>
  <si>
    <t>4</t>
  </si>
  <si>
    <t>950400-0127</t>
  </si>
  <si>
    <t>شركة مركز الرازي للبصريات ذ.م.م</t>
  </si>
  <si>
    <t>ALRAZI OPTICIAN CENTRE CO. W.L.L</t>
  </si>
  <si>
    <t>MEM-117@HOTMAIL.COM</t>
  </si>
  <si>
    <t>9733631331</t>
  </si>
  <si>
    <t>950400-0116</t>
  </si>
  <si>
    <t>دا سول ذ.م.م</t>
  </si>
  <si>
    <t>DA SOLE W.L.L</t>
  </si>
  <si>
    <t>17516863</t>
  </si>
  <si>
    <t>18</t>
  </si>
  <si>
    <t>john@yateemoptician.bh</t>
  </si>
  <si>
    <t>950400-0101</t>
  </si>
  <si>
    <t>70239</t>
  </si>
  <si>
    <t>شيدس العالمية للنظارات</t>
  </si>
  <si>
    <t>SHADES INTERNATIONAL OPTICS</t>
  </si>
  <si>
    <t>accountsbahrain@daroptics.com</t>
  </si>
  <si>
    <t>97317162970</t>
  </si>
  <si>
    <t>950400-0092</t>
  </si>
  <si>
    <t>950400-0065</t>
  </si>
  <si>
    <t>97317232478</t>
  </si>
  <si>
    <t>17179012</t>
  </si>
  <si>
    <t>97317310203</t>
  </si>
  <si>
    <t>97317580565</t>
  </si>
  <si>
    <t>97317581085</t>
  </si>
  <si>
    <t>97317534998</t>
  </si>
  <si>
    <t>97317225315</t>
  </si>
  <si>
    <t>1174</t>
  </si>
  <si>
    <t>9</t>
  </si>
  <si>
    <t>950400-0011</t>
  </si>
  <si>
    <t>نظارات احسان</t>
  </si>
  <si>
    <t>Ehsan Optics</t>
  </si>
  <si>
    <t>97317178767</t>
  </si>
  <si>
    <t>Branch </t>
  </si>
  <si>
    <t>Facility_Name_Arabic</t>
  </si>
  <si>
    <t>Branch</t>
  </si>
  <si>
    <t>950500-0019</t>
  </si>
  <si>
    <t>162198</t>
  </si>
  <si>
    <t>مركز بوكسفورد للتغذية ذ.م.م</t>
  </si>
  <si>
    <t>BOXFORD NUTRITION CENTRE W.L.L</t>
  </si>
  <si>
    <t>24-01-2025</t>
  </si>
  <si>
    <t>Active</t>
  </si>
  <si>
    <t>boxfordnutritioncentre@gmail.com</t>
  </si>
  <si>
    <t>(+973) 37373780</t>
  </si>
  <si>
    <t>0984</t>
  </si>
  <si>
    <t>3221</t>
  </si>
  <si>
    <t>153339</t>
  </si>
  <si>
    <t>09-07-2025</t>
  </si>
  <si>
    <t>dana1mah@gmail.com</t>
  </si>
  <si>
    <t>(+973) 17000665</t>
  </si>
  <si>
    <t>147494</t>
  </si>
  <si>
    <t>28-05-2023</t>
  </si>
  <si>
    <t>Closed</t>
  </si>
  <si>
    <t>98608</t>
  </si>
  <si>
    <t>CAMBRIDGE WEIGHT PLAN CO. W.L.L</t>
  </si>
  <si>
    <t>15-03-2024</t>
  </si>
  <si>
    <t>Suspended</t>
  </si>
  <si>
    <t>m.almushara@alkanaah.com.sa</t>
  </si>
  <si>
    <t>33756282</t>
  </si>
  <si>
    <t>128677</t>
  </si>
  <si>
    <t>TEGDAR CENTER FOR NUTRITION W.L.L</t>
  </si>
  <si>
    <t>20-06-2025</t>
  </si>
  <si>
    <t>892</t>
  </si>
  <si>
    <t>79525</t>
  </si>
  <si>
    <t>77848</t>
  </si>
  <si>
    <t>68689</t>
  </si>
  <si>
    <t>DIET DELIGHT DIETETICS CENTER W.L.L.</t>
  </si>
  <si>
    <t>18-02-2023</t>
  </si>
  <si>
    <t>مركز كارلتون للتغذية الوقائية ذ.م.م</t>
  </si>
  <si>
    <t>CARLTON NUTRITION CENTER W.L.L</t>
  </si>
  <si>
    <t>شركة في ال سي سي الدولية - البحرين ذ.م.م</t>
  </si>
  <si>
    <t>VLCC INTERNATIONAL COMPANY - BAHRAIN W.L.L</t>
  </si>
  <si>
    <t>09-03-2024</t>
  </si>
  <si>
    <t>boyet@dietdelightbh.com</t>
  </si>
  <si>
    <t>36937156</t>
  </si>
  <si>
    <t>97317255044</t>
  </si>
  <si>
    <t>97336317111,97339455898</t>
  </si>
  <si>
    <t>73</t>
  </si>
  <si>
    <t>950701-0010</t>
  </si>
  <si>
    <t>159877</t>
  </si>
  <si>
    <t>ميديكو تيليباثولجي ذ.م.م</t>
  </si>
  <si>
    <t>MEDICO TELEPATHOLOGY W.L.L</t>
  </si>
  <si>
    <t>alhakeemradiology@hotmail.com</t>
  </si>
  <si>
    <t>(+973) 36490022</t>
  </si>
  <si>
    <t>ingy@numuw.com</t>
  </si>
  <si>
    <t>(+973) 39650177</t>
  </si>
  <si>
    <t>khalid.sater@gmail.com</t>
  </si>
  <si>
    <t>125755</t>
  </si>
  <si>
    <t>صندوق الضوء لقراءة الأشعة عن بعد ذ.م.م</t>
  </si>
  <si>
    <t>THE LIGHT BOX TELERADIOLOGY W.L.L</t>
  </si>
  <si>
    <t>admin@thelightboxteleradiology.com</t>
  </si>
  <si>
    <t>39410300</t>
  </si>
  <si>
    <t>950600-0011</t>
  </si>
  <si>
    <t>90518</t>
  </si>
  <si>
    <t>مركز سيرين للارشاد النفسي ذ.م.م</t>
  </si>
  <si>
    <t>SERENE CENTER FOR PSYCHOLOGICAL COUNSELLING W.L.L</t>
  </si>
  <si>
    <t>abdulkarime@yahoo.com</t>
  </si>
  <si>
    <t>(+973) 32177363</t>
  </si>
  <si>
    <t>296</t>
  </si>
  <si>
    <t>3306</t>
  </si>
  <si>
    <t>149624</t>
  </si>
  <si>
    <t>105460</t>
  </si>
  <si>
    <t>CHILD FOUNDATION CENTER</t>
  </si>
  <si>
    <t xml:space="preserve">_x000D_
298  </t>
  </si>
  <si>
    <t>99110</t>
  </si>
  <si>
    <t>مركز أنسايتس للأستشارت النفسية ذ.م.م</t>
  </si>
  <si>
    <t>INSIGHTS PSYCHOLOGICAL COUNSELING CENTER W.L.L</t>
  </si>
  <si>
    <t>eman@insightstherapy.org</t>
  </si>
  <si>
    <t xml:space="preserve">39322888 </t>
  </si>
  <si>
    <t>Registered Facilities In South Governorate - August 2024</t>
  </si>
  <si>
    <t>Radiology same room</t>
  </si>
  <si>
    <t>800200-0002</t>
  </si>
  <si>
    <t>157390-1</t>
  </si>
  <si>
    <t>رويالتي للحجامة العلاجية</t>
  </si>
  <si>
    <t>ROYALTY CUPPING THERAPY</t>
  </si>
  <si>
    <t>800200-0001</t>
  </si>
  <si>
    <t>109455-2</t>
  </si>
  <si>
    <t>وحدة الدكتورة فتحية الملا للطب التجانسي</t>
  </si>
  <si>
    <t>DR.FATHEYA  ALMULLA HOMEOPATHIC UNIT</t>
  </si>
  <si>
    <t>FATHEYA.ALMULLA@GMAIL.COM</t>
  </si>
  <si>
    <t>97338224742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</si>
</sst>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22"/>
      <color theme="8" tint="-0.249977111117893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8" tint="-0.249977111117893"/>
      <name val="Times New Roman"/>
      <family val="1"/>
    </font>
    <font>
      <b/>
      <sz val="22"/>
      <color theme="8" tint="-0.249977111117893"/>
      <name val="Times New Roman"/>
      <family val="1"/>
    </font>
    <font>
      <u/>
      <sz val="12"/>
      <color theme="8" tint="-0.249977111117893"/>
      <name val="Times New Roman"/>
      <family val="1"/>
    </font>
    <font>
      <sz val="12"/>
      <color theme="1"/>
      <name val="Calibri"/>
      <family val="2"/>
      <scheme val="minor"/>
    </font>
    <font>
      <u/>
      <sz val="12"/>
      <color theme="10"/>
      <name val="Times New Roman"/>
      <family val="1"/>
    </font>
    <font>
      <b/>
      <sz val="26"/>
      <color theme="8" tint="-0.249977111117893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rgb="FF000000"/>
      <name val="Times New Roman"/>
      <family val="1"/>
    </font>
    <font>
      <u/>
      <sz val="12"/>
      <color theme="10"/>
      <name val="Calibri"/>
      <family val="2"/>
      <scheme val="minor"/>
    </font>
    <font>
      <b/>
      <sz val="20"/>
      <color theme="8" tint="-0.249977111117893"/>
      <name val="Times New Roman"/>
      <family val="1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83">
    <xf numFmtId="0" fontId="0" fillId="0" borderId="0" xfId="0"/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164" fontId="4" fillId="3" borderId="6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49" fontId="4" fillId="3" borderId="6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0" xfId="0" applyFont="1"/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9" fillId="0" borderId="0" xfId="0" applyFont="1"/>
    <xf numFmtId="0" fontId="10" fillId="0" borderId="6" xfId="1" applyFont="1" applyBorder="1" applyAlignment="1">
      <alignment horizontal="center" vertical="center"/>
    </xf>
    <xf numFmtId="49" fontId="1" fillId="0" borderId="1" xfId="1" applyNumberFormat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3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5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6" fillId="0" borderId="6" xfId="0" applyFont="1" applyBorder="1"/>
    <xf numFmtId="0" fontId="16" fillId="0" borderId="6" xfId="0" applyFont="1" applyBorder="1" applyAlignment="1">
      <alignment horizontal="left"/>
    </xf>
    <xf numFmtId="0" fontId="12" fillId="5" borderId="13" xfId="0" applyFont="1" applyFill="1" applyBorder="1" applyAlignment="1">
      <alignment horizontal="center" vertical="center" wrapText="1"/>
    </xf>
    <xf numFmtId="0" fontId="0" fillId="0" borderId="6" xfId="0" applyBorder="1"/>
    <xf numFmtId="0" fontId="16" fillId="0" borderId="0" xfId="0" applyFont="1"/>
    <xf numFmtId="0" fontId="0" fillId="0" borderId="10" xfId="0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</cellXfs>
  <cellStyles count="4">
    <cellStyle name="Hyperlink" xfId="1" builtinId="8"/>
    <cellStyle name="Hyperlink 2" xfId="2" xr:uid="{D41717C8-F7A3-46DB-A825-4F299A48C40B}"/>
    <cellStyle name="Hyperlink 2 2" xfId="3" xr:uid="{AC2E003F-F3D5-4F74-9BB1-460A28DC7F50}"/>
    <cellStyle name="Normal" xfId="0" builtinId="0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7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7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9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0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0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1.png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2.pn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355906</xdr:colOff>
      <xdr:row>0</xdr:row>
      <xdr:rowOff>25400</xdr:rowOff>
    </xdr:from>
    <xdr:to>
      <xdr:col>9</xdr:col>
      <xdr:colOff>1040272</xdr:colOff>
      <xdr:row>0</xdr:row>
      <xdr:rowOff>784225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5519E3-BAEF-444B-B240-45AEC845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5256" y="25400"/>
          <a:ext cx="1655916" cy="758825"/>
        </a:xfrm>
        <a:prstGeom prst="rect">
          <a:avLst/>
        </a:prstGeom>
      </xdr:spPr>
    </xdr:pic>
    <xdr:clientData/>
  </xdr:twoCellAnchor>
  <xdr:twoCellAnchor editAs="oneCell">
    <xdr:from>
      <xdr:col>9</xdr:col>
      <xdr:colOff>973780</xdr:colOff>
      <xdr:row>6</xdr:row>
      <xdr:rowOff>171449</xdr:rowOff>
    </xdr:from>
    <xdr:to>
      <xdr:col>10</xdr:col>
      <xdr:colOff>993496</xdr:colOff>
      <xdr:row>6</xdr:row>
      <xdr:rowOff>1044574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163387-5AB1-4B83-8919-429BB521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75877" y="3827820"/>
          <a:ext cx="1310199" cy="873125"/>
        </a:xfrm>
        <a:prstGeom prst="rect">
          <a:avLst/>
        </a:prstGeom>
      </xdr:spPr>
    </xdr:pic>
    <xdr:clientData/>
  </xdr:twoCellAnchor>
  <xdr:oneCellAnchor>
    <xdr:from>
      <xdr:col>9</xdr:col>
      <xdr:colOff>973780</xdr:colOff>
      <xdr:row>19</xdr:row>
      <xdr:rowOff>171449</xdr:rowOff>
    </xdr:from>
    <xdr:ext cx="1310199" cy="873125"/>
    <xdr:pic>
      <xdr:nvPicPr>
        <xdr:cNvPr id="4" name="Picture 3">
          <a:extLst>
            <a:ext uri="{FF2B5EF4-FFF2-40B4-BE49-F238E27FC236}">
              <a16:creationId xmlns:a16="http://schemas.microsoft.com/office/drawing/2014/main" id="{B127EEF2-2555-44AE-94B6-96A788F1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84680" y="11601449"/>
          <a:ext cx="1310199" cy="87312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0</xdr:row>
      <xdr:rowOff>0</xdr:rowOff>
    </xdr:from>
    <xdr:to>
      <xdr:col>11</xdr:col>
      <xdr:colOff>2060574</xdr:colOff>
      <xdr:row>3</xdr:row>
      <xdr:rowOff>682625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CBBE1-BE15-476A-BB2F-1367A899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0450" y="0"/>
          <a:ext cx="3409949" cy="1254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1635124</xdr:colOff>
      <xdr:row>3</xdr:row>
      <xdr:rowOff>609600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E82DD9-5664-435D-BBA0-5043335F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063999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555625</xdr:colOff>
      <xdr:row>5</xdr:row>
      <xdr:rowOff>98425</xdr:rowOff>
    </xdr:from>
    <xdr:to>
      <xdr:col>8</xdr:col>
      <xdr:colOff>994881</xdr:colOff>
      <xdr:row>5</xdr:row>
      <xdr:rowOff>785812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00EAB9-D2C7-4AD4-A6DD-7D018049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56775" y="1927225"/>
          <a:ext cx="1048856" cy="687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0</xdr:row>
      <xdr:rowOff>0</xdr:rowOff>
    </xdr:from>
    <xdr:to>
      <xdr:col>11</xdr:col>
      <xdr:colOff>2060574</xdr:colOff>
      <xdr:row>3</xdr:row>
      <xdr:rowOff>682625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6771B-548D-418C-A46A-50AD6FB0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0450" y="0"/>
          <a:ext cx="3409949" cy="1254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1635124</xdr:colOff>
      <xdr:row>3</xdr:row>
      <xdr:rowOff>609600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58E5C2-CB07-498F-A423-B9C0BD85B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063999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555625</xdr:colOff>
      <xdr:row>5</xdr:row>
      <xdr:rowOff>98425</xdr:rowOff>
    </xdr:from>
    <xdr:to>
      <xdr:col>8</xdr:col>
      <xdr:colOff>994881</xdr:colOff>
      <xdr:row>5</xdr:row>
      <xdr:rowOff>785812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3FA526-9C19-4833-9777-740E8AC48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56775" y="1927225"/>
          <a:ext cx="1048856" cy="68738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374651</xdr:colOff>
      <xdr:row>0</xdr:row>
      <xdr:rowOff>1</xdr:rowOff>
    </xdr:from>
    <xdr:to>
      <xdr:col>11</xdr:col>
      <xdr:colOff>2206625</xdr:colOff>
      <xdr:row>3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8B71D-EAD2-42C9-9F9B-CDAC64CB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1451" y="1"/>
          <a:ext cx="3698874" cy="1295399"/>
        </a:xfrm>
        <a:prstGeom prst="rect">
          <a:avLst/>
        </a:prstGeom>
      </xdr:spPr>
    </xdr:pic>
    <xdr:clientData/>
  </xdr:twoCellAnchor>
  <xdr:twoCellAnchor editAs="oneCell">
    <xdr:from>
      <xdr:col>8</xdr:col>
      <xdr:colOff>412750</xdr:colOff>
      <xdr:row>5</xdr:row>
      <xdr:rowOff>123825</xdr:rowOff>
    </xdr:from>
    <xdr:to>
      <xdr:col>9</xdr:col>
      <xdr:colOff>109817</xdr:colOff>
      <xdr:row>5</xdr:row>
      <xdr:rowOff>855035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54631A-BD8A-49E8-B268-D00775D4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6350" y="1952625"/>
          <a:ext cx="1040092" cy="731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909755</xdr:colOff>
      <xdr:row>3</xdr:row>
      <xdr:rowOff>690481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C59135-DDAF-42A4-A4B3-6AA6877EC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557705" cy="12619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273049</xdr:colOff>
      <xdr:row>0</xdr:row>
      <xdr:rowOff>117475</xdr:rowOff>
    </xdr:from>
    <xdr:to>
      <xdr:col>12</xdr:col>
      <xdr:colOff>488950</xdr:colOff>
      <xdr:row>3</xdr:row>
      <xdr:rowOff>685799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35878-E5DE-4492-9818-014EA555B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2624" y="117475"/>
          <a:ext cx="3425826" cy="1139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3175</xdr:rowOff>
    </xdr:from>
    <xdr:to>
      <xdr:col>2</xdr:col>
      <xdr:colOff>1012825</xdr:colOff>
      <xdr:row>3</xdr:row>
      <xdr:rowOff>603250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6CF42-D010-436C-B043-E26265E14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5"/>
          <a:ext cx="3546475" cy="11715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898525</xdr:colOff>
      <xdr:row>0</xdr:row>
      <xdr:rowOff>0</xdr:rowOff>
    </xdr:from>
    <xdr:to>
      <xdr:col>11</xdr:col>
      <xdr:colOff>2651125</xdr:colOff>
      <xdr:row>3</xdr:row>
      <xdr:rowOff>720725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94006-C806-4297-B06A-D9E3D3D69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00" y="0"/>
          <a:ext cx="3343275" cy="12922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34925</xdr:rowOff>
    </xdr:from>
    <xdr:to>
      <xdr:col>2</xdr:col>
      <xdr:colOff>1978026</xdr:colOff>
      <xdr:row>3</xdr:row>
      <xdr:rowOff>739775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78F0A3-CD08-4258-9E84-6DEF19BA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4925"/>
          <a:ext cx="3911600" cy="127635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5</xdr:row>
      <xdr:rowOff>76200</xdr:rowOff>
    </xdr:from>
    <xdr:to>
      <xdr:col>8</xdr:col>
      <xdr:colOff>890640</xdr:colOff>
      <xdr:row>6</xdr:row>
      <xdr:rowOff>2734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41B658-C963-4C27-99A6-B99065DCD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67975" y="1733550"/>
          <a:ext cx="1347840" cy="7742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139699</xdr:colOff>
      <xdr:row>0</xdr:row>
      <xdr:rowOff>9525</xdr:rowOff>
    </xdr:from>
    <xdr:to>
      <xdr:col>12</xdr:col>
      <xdr:colOff>228598</xdr:colOff>
      <xdr:row>3</xdr:row>
      <xdr:rowOff>695325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25C84-1B75-4F7A-A474-EB99C4039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6449" y="9525"/>
          <a:ext cx="3794124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720724</xdr:colOff>
      <xdr:row>3</xdr:row>
      <xdr:rowOff>701675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9BCE7F-C0FB-4658-860F-72C7978F0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654424" cy="1273175"/>
        </a:xfrm>
        <a:prstGeom prst="rect">
          <a:avLst/>
        </a:prstGeom>
      </xdr:spPr>
    </xdr:pic>
    <xdr:clientData/>
  </xdr:twoCellAnchor>
  <xdr:twoCellAnchor editAs="oneCell">
    <xdr:from>
      <xdr:col>7</xdr:col>
      <xdr:colOff>377825</xdr:colOff>
      <xdr:row>5</xdr:row>
      <xdr:rowOff>187325</xdr:rowOff>
    </xdr:from>
    <xdr:to>
      <xdr:col>8</xdr:col>
      <xdr:colOff>874872</xdr:colOff>
      <xdr:row>5</xdr:row>
      <xdr:rowOff>910144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E73303-C5F2-44C5-A22E-C2B43937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69425" y="1844675"/>
          <a:ext cx="1106647" cy="722819"/>
        </a:xfrm>
        <a:prstGeom prst="rect">
          <a:avLst/>
        </a:prstGeom>
      </xdr:spPr>
    </xdr:pic>
    <xdr:clientData/>
  </xdr:twoCellAnchor>
  <xdr:twoCellAnchor editAs="oneCell">
    <xdr:from>
      <xdr:col>8</xdr:col>
      <xdr:colOff>904875</xdr:colOff>
      <xdr:row>5</xdr:row>
      <xdr:rowOff>66675</xdr:rowOff>
    </xdr:from>
    <xdr:to>
      <xdr:col>9</xdr:col>
      <xdr:colOff>623940</xdr:colOff>
      <xdr:row>5</xdr:row>
      <xdr:rowOff>840934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1377D-CD6A-4677-BD19-4525CA2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06075" y="1724025"/>
          <a:ext cx="1347840" cy="7742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504824</xdr:colOff>
      <xdr:row>0</xdr:row>
      <xdr:rowOff>6350</xdr:rowOff>
    </xdr:from>
    <xdr:to>
      <xdr:col>11</xdr:col>
      <xdr:colOff>2428875</xdr:colOff>
      <xdr:row>3</xdr:row>
      <xdr:rowOff>650875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19460-53A7-440D-B791-576246BC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20674" y="6350"/>
          <a:ext cx="3495676" cy="1216025"/>
        </a:xfrm>
        <a:prstGeom prst="rect">
          <a:avLst/>
        </a:prstGeom>
      </xdr:spPr>
    </xdr:pic>
    <xdr:clientData/>
  </xdr:twoCellAnchor>
  <xdr:twoCellAnchor editAs="oneCell">
    <xdr:from>
      <xdr:col>6</xdr:col>
      <xdr:colOff>1158877</xdr:colOff>
      <xdr:row>5</xdr:row>
      <xdr:rowOff>155575</xdr:rowOff>
    </xdr:from>
    <xdr:to>
      <xdr:col>8</xdr:col>
      <xdr:colOff>269876</xdr:colOff>
      <xdr:row>5</xdr:row>
      <xdr:rowOff>765174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A7D03A-571C-403C-B226-6340B6BD1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97977" y="1984375"/>
          <a:ext cx="987424" cy="609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101600</xdr:rowOff>
    </xdr:from>
    <xdr:to>
      <xdr:col>2</xdr:col>
      <xdr:colOff>835025</xdr:colOff>
      <xdr:row>3</xdr:row>
      <xdr:rowOff>719177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DCE3CC-2070-45B4-896B-1CC6563C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1600"/>
          <a:ext cx="3673475" cy="1189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219074</xdr:colOff>
      <xdr:row>0</xdr:row>
      <xdr:rowOff>0</xdr:rowOff>
    </xdr:from>
    <xdr:to>
      <xdr:col>11</xdr:col>
      <xdr:colOff>2409825</xdr:colOff>
      <xdr:row>3</xdr:row>
      <xdr:rowOff>606425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A7B0B2-76FD-41D3-A6A1-230E932D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699" y="0"/>
          <a:ext cx="3514726" cy="1177925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457202</xdr:colOff>
      <xdr:row>5</xdr:row>
      <xdr:rowOff>107950</xdr:rowOff>
    </xdr:from>
    <xdr:to>
      <xdr:col>8</xdr:col>
      <xdr:colOff>1450976</xdr:colOff>
      <xdr:row>5</xdr:row>
      <xdr:rowOff>777874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1CBA7C-88B6-42A2-8BE8-CC51E1C5E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2" y="1936750"/>
          <a:ext cx="993774" cy="6699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2</xdr:col>
      <xdr:colOff>1196975</xdr:colOff>
      <xdr:row>3</xdr:row>
      <xdr:rowOff>739775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D8265D-F349-471B-B495-7F3879553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100"/>
          <a:ext cx="3683000" cy="12731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263525</xdr:colOff>
      <xdr:row>0</xdr:row>
      <xdr:rowOff>22226</xdr:rowOff>
    </xdr:from>
    <xdr:to>
      <xdr:col>11</xdr:col>
      <xdr:colOff>2232025</xdr:colOff>
      <xdr:row>3</xdr:row>
      <xdr:rowOff>631826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DAC64-E2C2-4789-8A8D-2C84C127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5550" y="22226"/>
          <a:ext cx="333057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73025</xdr:rowOff>
    </xdr:from>
    <xdr:to>
      <xdr:col>2</xdr:col>
      <xdr:colOff>1044575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926081-93C5-4993-856C-7A48BE83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025"/>
          <a:ext cx="3378200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5</xdr:row>
      <xdr:rowOff>38100</xdr:rowOff>
    </xdr:from>
    <xdr:to>
      <xdr:col>9</xdr:col>
      <xdr:colOff>572366</xdr:colOff>
      <xdr:row>5</xdr:row>
      <xdr:rowOff>745551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51541D-8136-4387-ADA9-3376C3FE4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20350" y="1695450"/>
          <a:ext cx="1201016" cy="7074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263525</xdr:colOff>
      <xdr:row>0</xdr:row>
      <xdr:rowOff>22226</xdr:rowOff>
    </xdr:from>
    <xdr:to>
      <xdr:col>11</xdr:col>
      <xdr:colOff>2232025</xdr:colOff>
      <xdr:row>3</xdr:row>
      <xdr:rowOff>631826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C7552-257D-42CC-96E3-E29EE0B34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5550" y="22226"/>
          <a:ext cx="333057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73025</xdr:rowOff>
    </xdr:from>
    <xdr:to>
      <xdr:col>2</xdr:col>
      <xdr:colOff>1044575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575F2-BC97-47B3-96D7-B7D67160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025"/>
          <a:ext cx="3378200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5</xdr:row>
      <xdr:rowOff>95250</xdr:rowOff>
    </xdr:from>
    <xdr:to>
      <xdr:col>9</xdr:col>
      <xdr:colOff>267566</xdr:colOff>
      <xdr:row>5</xdr:row>
      <xdr:rowOff>802701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459650-D7F8-4638-8D9C-1B16CEB6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15550" y="1752600"/>
          <a:ext cx="1201016" cy="707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1327150</xdr:colOff>
      <xdr:row>0</xdr:row>
      <xdr:rowOff>0</xdr:rowOff>
    </xdr:from>
    <xdr:to>
      <xdr:col>13</xdr:col>
      <xdr:colOff>369685</xdr:colOff>
      <xdr:row>3</xdr:row>
      <xdr:rowOff>606425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EDC6B-1746-4BBB-B780-C1635B6B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3900" y="0"/>
          <a:ext cx="3752850" cy="1177925"/>
        </a:xfrm>
        <a:prstGeom prst="rect">
          <a:avLst/>
        </a:prstGeom>
      </xdr:spPr>
    </xdr:pic>
    <xdr:clientData/>
  </xdr:twoCellAnchor>
  <xdr:twoCellAnchor editAs="oneCell">
    <xdr:from>
      <xdr:col>8</xdr:col>
      <xdr:colOff>147656</xdr:colOff>
      <xdr:row>5</xdr:row>
      <xdr:rowOff>88900</xdr:rowOff>
    </xdr:from>
    <xdr:to>
      <xdr:col>9</xdr:col>
      <xdr:colOff>492125</xdr:colOff>
      <xdr:row>5</xdr:row>
      <xdr:rowOff>758048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CBF98C-0E74-49F4-B163-5FE75970B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206" y="1746250"/>
          <a:ext cx="1506518" cy="66914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107951</xdr:rowOff>
    </xdr:from>
    <xdr:to>
      <xdr:col>2</xdr:col>
      <xdr:colOff>1482724</xdr:colOff>
      <xdr:row>3</xdr:row>
      <xdr:rowOff>720726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674294-6F10-4DAA-A51C-9C9160C7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" y="107951"/>
          <a:ext cx="4051299" cy="11842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53975</xdr:rowOff>
    </xdr:from>
    <xdr:to>
      <xdr:col>11</xdr:col>
      <xdr:colOff>2016124</xdr:colOff>
      <xdr:row>3</xdr:row>
      <xdr:rowOff>720725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1AED2-9C89-4AFC-8770-6D61FE94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68375" y="53975"/>
          <a:ext cx="3873499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585201</xdr:colOff>
      <xdr:row>5</xdr:row>
      <xdr:rowOff>149224</xdr:rowOff>
    </xdr:from>
    <xdr:to>
      <xdr:col>9</xdr:col>
      <xdr:colOff>211691</xdr:colOff>
      <xdr:row>5</xdr:row>
      <xdr:rowOff>874673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9860B8-6EF3-4052-A3BA-38BD92F6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19776" y="1978024"/>
          <a:ext cx="1445765" cy="7254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34924</xdr:rowOff>
    </xdr:from>
    <xdr:to>
      <xdr:col>2</xdr:col>
      <xdr:colOff>1349376</xdr:colOff>
      <xdr:row>3</xdr:row>
      <xdr:rowOff>704849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1F373C-171B-4377-B2F2-70EAEEB1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4924"/>
          <a:ext cx="3778250" cy="12414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0</xdr:rowOff>
    </xdr:from>
    <xdr:to>
      <xdr:col>11</xdr:col>
      <xdr:colOff>2016124</xdr:colOff>
      <xdr:row>3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4DE63-55E0-413C-9743-0F5608B7A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0200" y="0"/>
          <a:ext cx="3311524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324784</xdr:colOff>
      <xdr:row>5</xdr:row>
      <xdr:rowOff>53975</xdr:rowOff>
    </xdr:from>
    <xdr:to>
      <xdr:col>8</xdr:col>
      <xdr:colOff>687442</xdr:colOff>
      <xdr:row>5</xdr:row>
      <xdr:rowOff>804280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DBB9BA-D506-46A8-9DCD-F84DBEDF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6459" y="1882775"/>
          <a:ext cx="972258" cy="75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841345</xdr:colOff>
      <xdr:row>3</xdr:row>
      <xdr:rowOff>611227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F96723-F420-4B78-B02A-A277D8BE5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051270" cy="118272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0</xdr:rowOff>
    </xdr:from>
    <xdr:to>
      <xdr:col>11</xdr:col>
      <xdr:colOff>2016124</xdr:colOff>
      <xdr:row>3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638AE-BA88-48A3-A267-B1C3B89E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0200" y="0"/>
          <a:ext cx="3311524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324784</xdr:colOff>
      <xdr:row>5</xdr:row>
      <xdr:rowOff>53975</xdr:rowOff>
    </xdr:from>
    <xdr:to>
      <xdr:col>8</xdr:col>
      <xdr:colOff>687442</xdr:colOff>
      <xdr:row>5</xdr:row>
      <xdr:rowOff>804280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078BE-52E8-4299-AAB1-B27F28B94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6459" y="1882775"/>
          <a:ext cx="972258" cy="75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841345</xdr:colOff>
      <xdr:row>3</xdr:row>
      <xdr:rowOff>611227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C51448-8E08-4D7F-8EF3-24EC016B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051270" cy="11827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638176</xdr:colOff>
      <xdr:row>0</xdr:row>
      <xdr:rowOff>19050</xdr:rowOff>
    </xdr:from>
    <xdr:to>
      <xdr:col>11</xdr:col>
      <xdr:colOff>1768477</xdr:colOff>
      <xdr:row>3</xdr:row>
      <xdr:rowOff>704850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B50E8-5DA0-4899-A4F1-18739030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68276" y="19050"/>
          <a:ext cx="3216276" cy="1257300"/>
        </a:xfrm>
        <a:prstGeom prst="rect">
          <a:avLst/>
        </a:prstGeom>
      </xdr:spPr>
    </xdr:pic>
    <xdr:clientData/>
  </xdr:twoCellAnchor>
  <xdr:twoCellAnchor editAs="oneCell">
    <xdr:from>
      <xdr:col>9</xdr:col>
      <xdr:colOff>82551</xdr:colOff>
      <xdr:row>5</xdr:row>
      <xdr:rowOff>139700</xdr:rowOff>
    </xdr:from>
    <xdr:to>
      <xdr:col>9</xdr:col>
      <xdr:colOff>1038305</xdr:colOff>
      <xdr:row>5</xdr:row>
      <xdr:rowOff>765174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746288-F881-4B3B-9285-61A54A7D6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1001" y="1968500"/>
          <a:ext cx="955754" cy="625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85725</xdr:rowOff>
    </xdr:from>
    <xdr:to>
      <xdr:col>2</xdr:col>
      <xdr:colOff>1806575</xdr:colOff>
      <xdr:row>3</xdr:row>
      <xdr:rowOff>700127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D7F852-AF70-4EC3-AFAF-19BDA069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5725"/>
          <a:ext cx="3663950" cy="11859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285750</xdr:colOff>
      <xdr:row>0</xdr:row>
      <xdr:rowOff>0</xdr:rowOff>
    </xdr:from>
    <xdr:to>
      <xdr:col>11</xdr:col>
      <xdr:colOff>1682750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B00B8-0A17-4432-BFD2-C7423973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2950" y="0"/>
          <a:ext cx="4197350" cy="1323975"/>
        </a:xfrm>
        <a:prstGeom prst="rect">
          <a:avLst/>
        </a:prstGeom>
      </xdr:spPr>
    </xdr:pic>
    <xdr:clientData/>
  </xdr:twoCellAnchor>
  <xdr:twoCellAnchor editAs="oneCell">
    <xdr:from>
      <xdr:col>6</xdr:col>
      <xdr:colOff>727075</xdr:colOff>
      <xdr:row>4</xdr:row>
      <xdr:rowOff>485775</xdr:rowOff>
    </xdr:from>
    <xdr:to>
      <xdr:col>7</xdr:col>
      <xdr:colOff>174811</xdr:colOff>
      <xdr:row>6</xdr:row>
      <xdr:rowOff>3108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AF1606-0A88-4C69-9157-7A33D7069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9125" y="1809750"/>
          <a:ext cx="685986" cy="879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1390650</xdr:colOff>
      <xdr:row>3</xdr:row>
      <xdr:rowOff>611227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CAB93D-4CEB-4C36-BDF4-252FB3B96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267200" cy="118272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1289050</xdr:colOff>
      <xdr:row>0</xdr:row>
      <xdr:rowOff>0</xdr:rowOff>
    </xdr:from>
    <xdr:to>
      <xdr:col>12</xdr:col>
      <xdr:colOff>1958975</xdr:colOff>
      <xdr:row>3</xdr:row>
      <xdr:rowOff>625475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C7ADE-5E37-487E-81BB-CB9DE791A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95250" y="0"/>
          <a:ext cx="3641725" cy="1196975"/>
        </a:xfrm>
        <a:prstGeom prst="rect">
          <a:avLst/>
        </a:prstGeom>
      </xdr:spPr>
    </xdr:pic>
    <xdr:clientData/>
  </xdr:twoCellAnchor>
  <xdr:twoCellAnchor editAs="oneCell">
    <xdr:from>
      <xdr:col>0</xdr:col>
      <xdr:colOff>98424</xdr:colOff>
      <xdr:row>0</xdr:row>
      <xdr:rowOff>0</xdr:rowOff>
    </xdr:from>
    <xdr:to>
      <xdr:col>4</xdr:col>
      <xdr:colOff>396875</xdr:colOff>
      <xdr:row>3</xdr:row>
      <xdr:rowOff>742949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66F1E9-D726-4036-8445-D4DD81C57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24" y="0"/>
          <a:ext cx="3451226" cy="1314449"/>
        </a:xfrm>
        <a:prstGeom prst="rect">
          <a:avLst/>
        </a:prstGeom>
      </xdr:spPr>
    </xdr:pic>
    <xdr:clientData/>
  </xdr:twoCellAnchor>
  <xdr:twoCellAnchor editAs="oneCell">
    <xdr:from>
      <xdr:col>8</xdr:col>
      <xdr:colOff>346075</xdr:colOff>
      <xdr:row>5</xdr:row>
      <xdr:rowOff>111125</xdr:rowOff>
    </xdr:from>
    <xdr:to>
      <xdr:col>9</xdr:col>
      <xdr:colOff>284936</xdr:colOff>
      <xdr:row>5</xdr:row>
      <xdr:rowOff>950031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91BD75-B6B4-4D04-9397-EE7745EFD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18650" y="1768475"/>
          <a:ext cx="862786" cy="83890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714375</xdr:colOff>
      <xdr:row>0</xdr:row>
      <xdr:rowOff>25400</xdr:rowOff>
    </xdr:from>
    <xdr:to>
      <xdr:col>12</xdr:col>
      <xdr:colOff>2695575</xdr:colOff>
      <xdr:row>3</xdr:row>
      <xdr:rowOff>615950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CEC68A-D1F5-4458-9E90-3B4540AB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9800" y="25400"/>
          <a:ext cx="3724275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</xdr:colOff>
      <xdr:row>0</xdr:row>
      <xdr:rowOff>0</xdr:rowOff>
    </xdr:from>
    <xdr:to>
      <xdr:col>3</xdr:col>
      <xdr:colOff>1927225</xdr:colOff>
      <xdr:row>3</xdr:row>
      <xdr:rowOff>708024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60539-B7DA-498C-B3BF-76D458B3A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4" y="0"/>
          <a:ext cx="3457576" cy="1279524"/>
        </a:xfrm>
        <a:prstGeom prst="rect">
          <a:avLst/>
        </a:prstGeom>
      </xdr:spPr>
    </xdr:pic>
    <xdr:clientData/>
  </xdr:twoCellAnchor>
  <xdr:twoCellAnchor editAs="oneCell">
    <xdr:from>
      <xdr:col>21</xdr:col>
      <xdr:colOff>149225</xdr:colOff>
      <xdr:row>0</xdr:row>
      <xdr:rowOff>0</xdr:rowOff>
    </xdr:from>
    <xdr:to>
      <xdr:col>22</xdr:col>
      <xdr:colOff>438990</xdr:colOff>
      <xdr:row>3</xdr:row>
      <xdr:rowOff>246062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42EA7E-77BA-4C4F-996E-428CD55F3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42500" y="0"/>
          <a:ext cx="899365" cy="817562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5</xdr:row>
      <xdr:rowOff>126999</xdr:rowOff>
    </xdr:from>
    <xdr:to>
      <xdr:col>9</xdr:col>
      <xdr:colOff>568911</xdr:colOff>
      <xdr:row>5</xdr:row>
      <xdr:rowOff>814266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AE0684-F4FC-4C0D-9C70-8E5F30AE7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06025" y="1784349"/>
          <a:ext cx="911811" cy="68726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1539876</xdr:colOff>
      <xdr:row>0</xdr:row>
      <xdr:rowOff>0</xdr:rowOff>
    </xdr:from>
    <xdr:to>
      <xdr:col>13</xdr:col>
      <xdr:colOff>79375</xdr:colOff>
      <xdr:row>3</xdr:row>
      <xdr:rowOff>657225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28CD3-8A83-4F3F-8E47-0E5069DC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2126" y="0"/>
          <a:ext cx="3482974" cy="12287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5</xdr:row>
      <xdr:rowOff>149225</xdr:rowOff>
    </xdr:from>
    <xdr:to>
      <xdr:col>9</xdr:col>
      <xdr:colOff>861442</xdr:colOff>
      <xdr:row>5</xdr:row>
      <xdr:rowOff>841043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5DFB1-C8B4-4E5B-9FEA-22CB19C83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5224" y="1978025"/>
          <a:ext cx="1258318" cy="691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411907</xdr:colOff>
      <xdr:row>3</xdr:row>
      <xdr:rowOff>745350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66765D-704C-4E3B-AC85-F9A9F1B9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459907" cy="13168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1539876</xdr:colOff>
      <xdr:row>0</xdr:row>
      <xdr:rowOff>0</xdr:rowOff>
    </xdr:from>
    <xdr:to>
      <xdr:col>13</xdr:col>
      <xdr:colOff>79375</xdr:colOff>
      <xdr:row>3</xdr:row>
      <xdr:rowOff>657225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E8419-F126-4A3B-A993-415FB05B4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2126" y="0"/>
          <a:ext cx="3482974" cy="1228725"/>
        </a:xfrm>
        <a:prstGeom prst="rect">
          <a:avLst/>
        </a:prstGeom>
      </xdr:spPr>
    </xdr:pic>
    <xdr:clientData/>
  </xdr:twoCellAnchor>
  <xdr:twoCellAnchor editAs="oneCell">
    <xdr:from>
      <xdr:col>9</xdr:col>
      <xdr:colOff>603249</xdr:colOff>
      <xdr:row>5</xdr:row>
      <xdr:rowOff>149225</xdr:rowOff>
    </xdr:from>
    <xdr:to>
      <xdr:col>10</xdr:col>
      <xdr:colOff>537592</xdr:colOff>
      <xdr:row>5</xdr:row>
      <xdr:rowOff>841043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D027B0-0271-4BC2-9E03-AD2211247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5349" y="1978025"/>
          <a:ext cx="1258318" cy="691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411907</xdr:colOff>
      <xdr:row>3</xdr:row>
      <xdr:rowOff>745350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9AFED5-470B-4E9A-8F4D-D6AD67D0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459907" cy="1316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1412874</xdr:colOff>
      <xdr:row>0</xdr:row>
      <xdr:rowOff>53975</xdr:rowOff>
    </xdr:from>
    <xdr:to>
      <xdr:col>12</xdr:col>
      <xdr:colOff>1254124</xdr:colOff>
      <xdr:row>4</xdr:row>
      <xdr:rowOff>3752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18F858-0A90-4B91-A04C-514910B5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66774" y="53975"/>
          <a:ext cx="4451350" cy="12642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34925</xdr:rowOff>
    </xdr:from>
    <xdr:to>
      <xdr:col>2</xdr:col>
      <xdr:colOff>1406525</xdr:colOff>
      <xdr:row>3</xdr:row>
      <xdr:rowOff>723900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F2238D-C4FE-488E-8A2A-04C104D2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925"/>
          <a:ext cx="3540125" cy="1260475"/>
        </a:xfrm>
        <a:prstGeom prst="rect">
          <a:avLst/>
        </a:prstGeom>
      </xdr:spPr>
    </xdr:pic>
    <xdr:clientData/>
  </xdr:twoCellAnchor>
  <xdr:oneCellAnchor>
    <xdr:from>
      <xdr:col>9</xdr:col>
      <xdr:colOff>1095075</xdr:colOff>
      <xdr:row>5</xdr:row>
      <xdr:rowOff>2590</xdr:rowOff>
    </xdr:from>
    <xdr:ext cx="935038" cy="720622"/>
    <xdr:pic>
      <xdr:nvPicPr>
        <xdr:cNvPr id="4" name="Picture 3">
          <a:extLst>
            <a:ext uri="{FF2B5EF4-FFF2-40B4-BE49-F238E27FC236}">
              <a16:creationId xmlns:a16="http://schemas.microsoft.com/office/drawing/2014/main" id="{E19308A7-9B7A-43AF-AC5D-B0453540D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29750" y="1659940"/>
          <a:ext cx="935038" cy="7206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514350</xdr:colOff>
      <xdr:row>0</xdr:row>
      <xdr:rowOff>15876</xdr:rowOff>
    </xdr:from>
    <xdr:to>
      <xdr:col>12</xdr:col>
      <xdr:colOff>1298574</xdr:colOff>
      <xdr:row>3</xdr:row>
      <xdr:rowOff>660401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8241C-A54C-42BC-9ECF-43CF71392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4175" y="15876"/>
          <a:ext cx="4079874" cy="1216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34925</xdr:rowOff>
    </xdr:from>
    <xdr:to>
      <xdr:col>3</xdr:col>
      <xdr:colOff>25400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1EC1EB-B76C-4A38-B583-FEB98088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925"/>
          <a:ext cx="4264025" cy="120015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5</xdr:row>
      <xdr:rowOff>149225</xdr:rowOff>
    </xdr:from>
    <xdr:to>
      <xdr:col>9</xdr:col>
      <xdr:colOff>1431124</xdr:colOff>
      <xdr:row>5</xdr:row>
      <xdr:rowOff>701088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C0E27D-7B65-408E-A5BB-AE1854608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87100" y="1806575"/>
          <a:ext cx="1012024" cy="5518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1555750</xdr:colOff>
      <xdr:row>0</xdr:row>
      <xdr:rowOff>57150</xdr:rowOff>
    </xdr:from>
    <xdr:to>
      <xdr:col>12</xdr:col>
      <xdr:colOff>1612900</xdr:colOff>
      <xdr:row>3</xdr:row>
      <xdr:rowOff>679450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1172F-81A1-4689-9D14-D6911CC2A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23950" y="57150"/>
          <a:ext cx="4695825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1143000</xdr:colOff>
      <xdr:row>3</xdr:row>
      <xdr:rowOff>704850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97CF73-198A-48B4-9F41-26F6E6A0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3657599" cy="1276350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5</xdr:row>
      <xdr:rowOff>152400</xdr:rowOff>
    </xdr:from>
    <xdr:to>
      <xdr:col>10</xdr:col>
      <xdr:colOff>288458</xdr:colOff>
      <xdr:row>5</xdr:row>
      <xdr:rowOff>735025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98EACF-C2FA-4A9A-A025-2AD962B9F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63325" y="1809750"/>
          <a:ext cx="1193333" cy="582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1412874</xdr:colOff>
      <xdr:row>0</xdr:row>
      <xdr:rowOff>0</xdr:rowOff>
    </xdr:from>
    <xdr:to>
      <xdr:col>15</xdr:col>
      <xdr:colOff>297477</xdr:colOff>
      <xdr:row>3</xdr:row>
      <xdr:rowOff>803275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D74AF8-101F-4004-9DA8-D9FD966F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14324" y="0"/>
          <a:ext cx="4162425" cy="1374775"/>
        </a:xfrm>
        <a:prstGeom prst="rect">
          <a:avLst/>
        </a:prstGeom>
      </xdr:spPr>
    </xdr:pic>
    <xdr:clientData/>
  </xdr:twoCellAnchor>
  <xdr:twoCellAnchor editAs="oneCell">
    <xdr:from>
      <xdr:col>8</xdr:col>
      <xdr:colOff>968375</xdr:colOff>
      <xdr:row>5</xdr:row>
      <xdr:rowOff>146049</xdr:rowOff>
    </xdr:from>
    <xdr:to>
      <xdr:col>10</xdr:col>
      <xdr:colOff>109951</xdr:colOff>
      <xdr:row>5</xdr:row>
      <xdr:rowOff>910543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6104A9-B14C-41CE-9572-A18AD8932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07675" y="2098674"/>
          <a:ext cx="1103726" cy="76449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101600</xdr:rowOff>
    </xdr:from>
    <xdr:to>
      <xdr:col>3</xdr:col>
      <xdr:colOff>15845</xdr:colOff>
      <xdr:row>3</xdr:row>
      <xdr:rowOff>719177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06505D-4419-411F-8AD8-1F9747DD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" y="101600"/>
          <a:ext cx="4070320" cy="1189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1127125</xdr:colOff>
      <xdr:row>0</xdr:row>
      <xdr:rowOff>31750</xdr:rowOff>
    </xdr:from>
    <xdr:to>
      <xdr:col>11</xdr:col>
      <xdr:colOff>1406526</xdr:colOff>
      <xdr:row>3</xdr:row>
      <xdr:rowOff>822325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0EE3A-9AFE-49EF-AD25-A558B0DA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0075" y="31750"/>
          <a:ext cx="425132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1009650</xdr:colOff>
      <xdr:row>5</xdr:row>
      <xdr:rowOff>190500</xdr:rowOff>
    </xdr:from>
    <xdr:to>
      <xdr:col>8</xdr:col>
      <xdr:colOff>573501</xdr:colOff>
      <xdr:row>5</xdr:row>
      <xdr:rowOff>796242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957DA5-B298-44FC-9A84-1AB90822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2143125"/>
          <a:ext cx="1116426" cy="6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0</xdr:row>
      <xdr:rowOff>107950</xdr:rowOff>
    </xdr:from>
    <xdr:to>
      <xdr:col>2</xdr:col>
      <xdr:colOff>1596995</xdr:colOff>
      <xdr:row>3</xdr:row>
      <xdr:rowOff>742950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E142AD-6BAC-44F5-BD78-BBCF391CA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107950"/>
          <a:ext cx="4076670" cy="1206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0</xdr:row>
      <xdr:rowOff>117474</xdr:rowOff>
    </xdr:from>
    <xdr:to>
      <xdr:col>12</xdr:col>
      <xdr:colOff>0</xdr:colOff>
      <xdr:row>3</xdr:row>
      <xdr:rowOff>650874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203651-4EE6-43A6-8CA8-ACEB277A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7400" y="117474"/>
          <a:ext cx="3746500" cy="1104900"/>
        </a:xfrm>
        <a:prstGeom prst="rect">
          <a:avLst/>
        </a:prstGeom>
      </xdr:spPr>
    </xdr:pic>
    <xdr:clientData/>
  </xdr:twoCellAnchor>
  <xdr:twoCellAnchor editAs="oneCell">
    <xdr:from>
      <xdr:col>7</xdr:col>
      <xdr:colOff>488950</xdr:colOff>
      <xdr:row>5</xdr:row>
      <xdr:rowOff>190500</xdr:rowOff>
    </xdr:from>
    <xdr:to>
      <xdr:col>8</xdr:col>
      <xdr:colOff>1005301</xdr:colOff>
      <xdr:row>5</xdr:row>
      <xdr:rowOff>783542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85F7B4-B0A3-4F7D-A571-1E17F9CF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9050" y="2143125"/>
          <a:ext cx="1125951" cy="593042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0</xdr:row>
      <xdr:rowOff>111125</xdr:rowOff>
    </xdr:from>
    <xdr:to>
      <xdr:col>2</xdr:col>
      <xdr:colOff>1317595</xdr:colOff>
      <xdr:row>3</xdr:row>
      <xdr:rowOff>758825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A5B4B8-7246-4CDB-AC7A-BDBB696CC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111125"/>
          <a:ext cx="4083020" cy="1219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279401</xdr:colOff>
      <xdr:row>0</xdr:row>
      <xdr:rowOff>0</xdr:rowOff>
    </xdr:from>
    <xdr:to>
      <xdr:col>11</xdr:col>
      <xdr:colOff>2130425</xdr:colOff>
      <xdr:row>3</xdr:row>
      <xdr:rowOff>762000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5E34B-835A-4CA6-B1AB-44472D0F6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2426" y="0"/>
          <a:ext cx="3422649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</xdr:colOff>
      <xdr:row>0</xdr:row>
      <xdr:rowOff>47626</xdr:rowOff>
    </xdr:from>
    <xdr:to>
      <xdr:col>2</xdr:col>
      <xdr:colOff>1562099</xdr:colOff>
      <xdr:row>3</xdr:row>
      <xdr:rowOff>854075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490CBF-A5A5-4030-A2BC-F4B99641D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4" y="47626"/>
          <a:ext cx="3775075" cy="1377949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5</xdr:row>
      <xdr:rowOff>149225</xdr:rowOff>
    </xdr:from>
    <xdr:to>
      <xdr:col>8</xdr:col>
      <xdr:colOff>1006475</xdr:colOff>
      <xdr:row>5</xdr:row>
      <xdr:rowOff>935677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839D8A-132A-44E0-A732-B935DE80A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91675" y="2101850"/>
          <a:ext cx="1158875" cy="7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Thawadi@health.gov.bh" TargetMode="External"/><Relationship Id="rId13" Type="http://schemas.openxmlformats.org/officeDocument/2006/relationships/hyperlink" Target="mailto:EEkri@health.gov.bh" TargetMode="External"/><Relationship Id="rId3" Type="http://schemas.openxmlformats.org/officeDocument/2006/relationships/hyperlink" Target="mailto:PIR@health.gov.bh" TargetMode="External"/><Relationship Id="rId7" Type="http://schemas.openxmlformats.org/officeDocument/2006/relationships/hyperlink" Target="mailto:NRumaihi@health.gov.bh" TargetMode="External"/><Relationship Id="rId12" Type="http://schemas.openxmlformats.org/officeDocument/2006/relationships/hyperlink" Target="mailto:ljamea@health.gov.bh" TargetMode="External"/><Relationship Id="rId2" Type="http://schemas.openxmlformats.org/officeDocument/2006/relationships/hyperlink" Target="http://www.moh.gov.bh/" TargetMode="External"/><Relationship Id="rId1" Type="http://schemas.openxmlformats.org/officeDocument/2006/relationships/hyperlink" Target="http://www.moh.gov.bh/" TargetMode="External"/><Relationship Id="rId6" Type="http://schemas.openxmlformats.org/officeDocument/2006/relationships/hyperlink" Target="mailto:MTiho@health.gov.bh" TargetMode="External"/><Relationship Id="rId11" Type="http://schemas.openxmlformats.org/officeDocument/2006/relationships/hyperlink" Target="mailto:SMohammed5@health.gov.bh" TargetMode="External"/><Relationship Id="rId5" Type="http://schemas.openxmlformats.org/officeDocument/2006/relationships/hyperlink" Target="http://www.moh.gov.bh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HMahdi2@health.gov.bh" TargetMode="External"/><Relationship Id="rId4" Type="http://schemas.openxmlformats.org/officeDocument/2006/relationships/hyperlink" Target="http://www.moh.gov.bh/" TargetMode="External"/><Relationship Id="rId9" Type="http://schemas.openxmlformats.org/officeDocument/2006/relationships/hyperlink" Target="mailto:AHassan4@health.gov.bh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6A5F7-7FD4-40B2-B2C8-CAA2881E5A9E}">
  <sheetPr codeName="Sheet1"/>
  <dimension ref="A1:AN22"/>
  <sheetViews>
    <sheetView tabSelected="1" topLeftCell="A3" zoomScale="62" zoomScaleNormal="62" workbookViewId="0">
      <selection activeCell="C19" sqref="C19"/>
    </sheetView>
  </sheetViews>
  <sheetFormatPr defaultRowHeight="15" x14ac:dyDescent="0.25"/>
  <cols>
    <col min="1" max="1" width="21" customWidth="1"/>
    <col min="2" max="2" width="24.28515625" customWidth="1"/>
    <col min="3" max="3" width="26.42578125" customWidth="1"/>
    <col min="4" max="4" width="34.28515625" bestFit="1" customWidth="1"/>
    <col min="6" max="6" width="14.140625" customWidth="1"/>
    <col min="7" max="7" width="12.140625" customWidth="1"/>
    <col min="9" max="9" width="14.5703125" customWidth="1"/>
    <col min="10" max="10" width="19.42578125" customWidth="1"/>
    <col min="11" max="11" width="22" customWidth="1"/>
    <col min="12" max="12" width="20" customWidth="1"/>
    <col min="13" max="13" width="48.28515625" customWidth="1"/>
  </cols>
  <sheetData>
    <row r="1" spans="1:40" s="4" customFormat="1" ht="66.75" customHeight="1" x14ac:dyDescent="0.25">
      <c r="A1" s="47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9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3"/>
    </row>
    <row r="2" spans="1:40" s="11" customFormat="1" ht="51.75" customHeight="1" x14ac:dyDescent="0.25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7" t="s">
        <v>11</v>
      </c>
      <c r="L2" s="8" t="s">
        <v>12</v>
      </c>
      <c r="M2" s="6" t="s">
        <v>13</v>
      </c>
      <c r="N2" s="1"/>
      <c r="O2" s="2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10"/>
    </row>
    <row r="3" spans="1:40" s="21" customFormat="1" ht="42" customHeight="1" x14ac:dyDescent="0.25">
      <c r="A3" s="12" t="s">
        <v>14</v>
      </c>
      <c r="B3" s="13"/>
      <c r="C3" s="14" t="s">
        <v>15</v>
      </c>
      <c r="D3" s="15" t="s">
        <v>16</v>
      </c>
      <c r="E3" s="15"/>
      <c r="F3" s="16"/>
      <c r="G3" s="16">
        <v>2904</v>
      </c>
      <c r="H3" s="16">
        <v>329</v>
      </c>
      <c r="I3" s="17" t="s">
        <v>17</v>
      </c>
      <c r="J3" s="15" t="s">
        <v>18</v>
      </c>
      <c r="K3" s="15"/>
      <c r="L3" s="18"/>
      <c r="M3" s="19" t="s">
        <v>19</v>
      </c>
      <c r="O3" s="20"/>
      <c r="P3" s="20"/>
      <c r="Q3" s="20"/>
      <c r="R3" s="20"/>
      <c r="S3" s="20"/>
    </row>
    <row r="4" spans="1:40" s="21" customFormat="1" ht="42" customHeight="1" x14ac:dyDescent="0.25">
      <c r="A4" s="12" t="s">
        <v>20</v>
      </c>
      <c r="B4" s="13"/>
      <c r="C4" s="14" t="s">
        <v>21</v>
      </c>
      <c r="D4" s="15" t="s">
        <v>22</v>
      </c>
      <c r="E4" s="15"/>
      <c r="F4" s="16">
        <v>12</v>
      </c>
      <c r="G4" s="16">
        <v>2901</v>
      </c>
      <c r="H4" s="16">
        <v>329</v>
      </c>
      <c r="I4" s="17" t="s">
        <v>17</v>
      </c>
      <c r="J4" s="15" t="s">
        <v>18</v>
      </c>
      <c r="K4" s="15"/>
      <c r="L4" s="18"/>
      <c r="M4" s="19" t="s">
        <v>19</v>
      </c>
      <c r="O4" s="20"/>
      <c r="P4" s="20"/>
      <c r="Q4" s="20"/>
      <c r="R4" s="20"/>
      <c r="S4" s="20"/>
    </row>
    <row r="5" spans="1:40" s="21" customFormat="1" ht="42" customHeight="1" x14ac:dyDescent="0.25">
      <c r="A5" s="12" t="s">
        <v>23</v>
      </c>
      <c r="B5" s="13"/>
      <c r="C5" s="14" t="s">
        <v>24</v>
      </c>
      <c r="D5" s="15" t="s">
        <v>25</v>
      </c>
      <c r="E5" s="15"/>
      <c r="F5" s="16">
        <v>937</v>
      </c>
      <c r="G5" s="16" t="s">
        <v>26</v>
      </c>
      <c r="H5" s="16" t="s">
        <v>27</v>
      </c>
      <c r="I5" s="15" t="s">
        <v>28</v>
      </c>
      <c r="J5" s="15" t="s">
        <v>18</v>
      </c>
      <c r="K5" s="15"/>
      <c r="L5" s="18"/>
      <c r="M5" s="19" t="s">
        <v>19</v>
      </c>
      <c r="O5" s="20"/>
      <c r="P5" s="20"/>
      <c r="Q5" s="20"/>
      <c r="R5" s="20"/>
      <c r="S5" s="20"/>
    </row>
    <row r="6" spans="1:40" s="21" customFormat="1" ht="42" customHeight="1" x14ac:dyDescent="0.25">
      <c r="A6" s="12" t="s">
        <v>29</v>
      </c>
      <c r="B6" s="13"/>
      <c r="C6" s="14" t="s">
        <v>30</v>
      </c>
      <c r="D6" s="15" t="s">
        <v>31</v>
      </c>
      <c r="E6" s="15"/>
      <c r="F6" s="16"/>
      <c r="G6" s="16" t="s">
        <v>32</v>
      </c>
      <c r="H6" s="16" t="s">
        <v>33</v>
      </c>
      <c r="I6" s="17" t="s">
        <v>17</v>
      </c>
      <c r="J6" s="15" t="s">
        <v>18</v>
      </c>
      <c r="K6" s="15"/>
      <c r="L6" s="18"/>
      <c r="M6" s="19" t="s">
        <v>19</v>
      </c>
      <c r="O6" s="20"/>
      <c r="P6" s="20"/>
      <c r="Q6" s="20"/>
      <c r="R6" s="20"/>
      <c r="S6" s="20"/>
    </row>
    <row r="7" spans="1:40" s="4" customFormat="1" ht="84" customHeight="1" x14ac:dyDescent="0.25">
      <c r="A7" s="50" t="s">
        <v>34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2"/>
    </row>
    <row r="8" spans="1:40" s="11" customFormat="1" ht="51" customHeight="1" x14ac:dyDescent="0.25">
      <c r="A8" s="5" t="s">
        <v>1</v>
      </c>
      <c r="B8" s="5" t="s">
        <v>2</v>
      </c>
      <c r="C8" s="6" t="s">
        <v>3</v>
      </c>
      <c r="D8" s="6" t="s">
        <v>4</v>
      </c>
      <c r="E8" s="6" t="s">
        <v>5</v>
      </c>
      <c r="F8" s="6" t="s">
        <v>6</v>
      </c>
      <c r="G8" s="6" t="s">
        <v>7</v>
      </c>
      <c r="H8" s="6" t="s">
        <v>8</v>
      </c>
      <c r="I8" s="6" t="s">
        <v>9</v>
      </c>
      <c r="J8" s="6" t="s">
        <v>10</v>
      </c>
      <c r="K8" s="7" t="s">
        <v>11</v>
      </c>
      <c r="L8" s="8" t="s">
        <v>12</v>
      </c>
      <c r="M8" s="6" t="s">
        <v>13</v>
      </c>
    </row>
    <row r="9" spans="1:40" s="26" customFormat="1" ht="39.950000000000003" customHeight="1" x14ac:dyDescent="0.25">
      <c r="A9" s="22" t="s">
        <v>35</v>
      </c>
      <c r="B9" s="16"/>
      <c r="C9" s="23" t="s">
        <v>36</v>
      </c>
      <c r="D9" s="15" t="s">
        <v>37</v>
      </c>
      <c r="E9" s="16"/>
      <c r="F9" s="16" t="s">
        <v>38</v>
      </c>
      <c r="G9" s="16" t="s">
        <v>39</v>
      </c>
      <c r="H9" s="16" t="s">
        <v>40</v>
      </c>
      <c r="I9" s="16" t="s">
        <v>41</v>
      </c>
      <c r="J9" s="16" t="s">
        <v>18</v>
      </c>
      <c r="K9" s="15"/>
      <c r="L9" s="18">
        <v>97317648888</v>
      </c>
      <c r="M9" s="24" t="s">
        <v>42</v>
      </c>
      <c r="N9" s="25" t="s">
        <v>19</v>
      </c>
      <c r="O9" s="20"/>
      <c r="P9" s="20"/>
      <c r="Q9" s="20"/>
      <c r="R9" s="20"/>
      <c r="S9" s="20"/>
    </row>
    <row r="10" spans="1:40" s="26" customFormat="1" ht="39.950000000000003" customHeight="1" x14ac:dyDescent="0.25">
      <c r="A10" s="22" t="s">
        <v>43</v>
      </c>
      <c r="B10" s="16"/>
      <c r="C10" s="23" t="s">
        <v>44</v>
      </c>
      <c r="D10" s="15" t="s">
        <v>45</v>
      </c>
      <c r="E10" s="16"/>
      <c r="F10" s="16" t="s">
        <v>46</v>
      </c>
      <c r="G10" s="16" t="s">
        <v>47</v>
      </c>
      <c r="H10" s="16" t="s">
        <v>48</v>
      </c>
      <c r="I10" s="16" t="s">
        <v>49</v>
      </c>
      <c r="J10" s="16" t="s">
        <v>18</v>
      </c>
      <c r="K10" s="15"/>
      <c r="L10" s="18" t="s">
        <v>50</v>
      </c>
      <c r="M10" s="24" t="s">
        <v>51</v>
      </c>
      <c r="N10" s="27" t="s">
        <v>19</v>
      </c>
      <c r="O10" s="20"/>
      <c r="P10" s="20"/>
      <c r="Q10" s="20"/>
      <c r="R10" s="20"/>
      <c r="S10" s="20"/>
    </row>
    <row r="11" spans="1:40" s="26" customFormat="1" ht="39.950000000000003" customHeight="1" x14ac:dyDescent="0.25">
      <c r="A11" s="22" t="s">
        <v>52</v>
      </c>
      <c r="B11" s="16"/>
      <c r="C11" s="23" t="s">
        <v>53</v>
      </c>
      <c r="D11" s="15" t="s">
        <v>54</v>
      </c>
      <c r="E11" s="16"/>
      <c r="F11" s="16" t="s">
        <v>55</v>
      </c>
      <c r="G11" s="16">
        <v>0</v>
      </c>
      <c r="H11" s="16">
        <v>0</v>
      </c>
      <c r="I11" s="16" t="s">
        <v>56</v>
      </c>
      <c r="J11" s="16" t="s">
        <v>18</v>
      </c>
      <c r="K11" s="15"/>
      <c r="L11" s="18" t="s">
        <v>57</v>
      </c>
      <c r="M11" s="24" t="s">
        <v>58</v>
      </c>
      <c r="N11" s="27" t="s">
        <v>19</v>
      </c>
      <c r="O11" s="20"/>
      <c r="P11" s="20"/>
      <c r="Q11" s="20"/>
      <c r="R11" s="20"/>
      <c r="S11" s="20"/>
    </row>
    <row r="12" spans="1:40" s="26" customFormat="1" ht="39.950000000000003" customHeight="1" x14ac:dyDescent="0.25">
      <c r="A12" s="22" t="s">
        <v>59</v>
      </c>
      <c r="B12" s="16"/>
      <c r="C12" s="23" t="s">
        <v>60</v>
      </c>
      <c r="D12" s="15" t="s">
        <v>61</v>
      </c>
      <c r="E12" s="16"/>
      <c r="F12" s="16" t="s">
        <v>62</v>
      </c>
      <c r="G12" s="16" t="s">
        <v>63</v>
      </c>
      <c r="H12" s="16" t="s">
        <v>64</v>
      </c>
      <c r="I12" s="16" t="s">
        <v>65</v>
      </c>
      <c r="J12" s="16" t="s">
        <v>18</v>
      </c>
      <c r="K12" s="15"/>
      <c r="L12" s="18">
        <v>97317408888</v>
      </c>
      <c r="M12" s="24" t="s">
        <v>66</v>
      </c>
      <c r="N12" s="27" t="s">
        <v>19</v>
      </c>
      <c r="O12" s="20"/>
      <c r="P12" s="20"/>
      <c r="Q12" s="20"/>
      <c r="R12" s="20"/>
      <c r="S12" s="20"/>
    </row>
    <row r="13" spans="1:40" s="26" customFormat="1" ht="39.950000000000003" customHeight="1" x14ac:dyDescent="0.25">
      <c r="A13" s="22" t="s">
        <v>67</v>
      </c>
      <c r="B13" s="16"/>
      <c r="C13" s="23" t="s">
        <v>68</v>
      </c>
      <c r="D13" s="15" t="s">
        <v>69</v>
      </c>
      <c r="E13" s="16"/>
      <c r="F13" s="16" t="s">
        <v>70</v>
      </c>
      <c r="G13" s="16" t="s">
        <v>71</v>
      </c>
      <c r="H13" s="16" t="s">
        <v>72</v>
      </c>
      <c r="I13" s="16" t="s">
        <v>73</v>
      </c>
      <c r="J13" s="16" t="s">
        <v>18</v>
      </c>
      <c r="K13" s="15"/>
      <c r="L13" s="18" t="s">
        <v>74</v>
      </c>
      <c r="M13" s="24" t="s">
        <v>75</v>
      </c>
      <c r="N13" s="27" t="s">
        <v>19</v>
      </c>
      <c r="O13" s="20"/>
      <c r="P13" s="20"/>
      <c r="Q13" s="20"/>
      <c r="R13" s="20"/>
      <c r="S13" s="20"/>
    </row>
    <row r="14" spans="1:40" s="26" customFormat="1" ht="39.950000000000003" customHeight="1" x14ac:dyDescent="0.25">
      <c r="A14" s="22" t="s">
        <v>76</v>
      </c>
      <c r="B14" s="16"/>
      <c r="C14" s="23" t="s">
        <v>77</v>
      </c>
      <c r="D14" s="15" t="s">
        <v>78</v>
      </c>
      <c r="E14" s="16"/>
      <c r="F14" s="16" t="s">
        <v>79</v>
      </c>
      <c r="G14" s="16" t="s">
        <v>80</v>
      </c>
      <c r="H14" s="16" t="s">
        <v>81</v>
      </c>
      <c r="I14" s="16" t="s">
        <v>82</v>
      </c>
      <c r="J14" s="16" t="s">
        <v>18</v>
      </c>
      <c r="K14" s="15"/>
      <c r="L14" s="18" t="s">
        <v>83</v>
      </c>
      <c r="M14" s="24" t="s">
        <v>84</v>
      </c>
      <c r="N14" s="27" t="s">
        <v>19</v>
      </c>
      <c r="O14" s="20"/>
      <c r="P14" s="20"/>
      <c r="Q14" s="20"/>
      <c r="R14" s="20"/>
      <c r="S14" s="20"/>
    </row>
    <row r="15" spans="1:40" s="26" customFormat="1" ht="39.950000000000003" customHeight="1" x14ac:dyDescent="0.25">
      <c r="A15" s="22" t="s">
        <v>85</v>
      </c>
      <c r="B15" s="16"/>
      <c r="C15" s="23" t="s">
        <v>86</v>
      </c>
      <c r="D15" s="15" t="s">
        <v>87</v>
      </c>
      <c r="E15" s="16"/>
      <c r="F15" s="16" t="s">
        <v>88</v>
      </c>
      <c r="G15" s="16" t="s">
        <v>89</v>
      </c>
      <c r="H15" s="16" t="s">
        <v>90</v>
      </c>
      <c r="I15" s="16" t="s">
        <v>91</v>
      </c>
      <c r="J15" s="16" t="s">
        <v>18</v>
      </c>
      <c r="K15" s="15"/>
      <c r="L15" s="18" t="s">
        <v>92</v>
      </c>
      <c r="M15" s="24" t="s">
        <v>93</v>
      </c>
      <c r="N15" s="27" t="s">
        <v>19</v>
      </c>
      <c r="O15" s="20"/>
      <c r="P15" s="20"/>
      <c r="Q15" s="20"/>
      <c r="R15" s="20"/>
      <c r="S15" s="20"/>
    </row>
    <row r="16" spans="1:40" s="26" customFormat="1" ht="39.950000000000003" customHeight="1" x14ac:dyDescent="0.25">
      <c r="A16" s="22" t="s">
        <v>94</v>
      </c>
      <c r="B16" s="16"/>
      <c r="C16" s="23" t="s">
        <v>95</v>
      </c>
      <c r="D16" s="15" t="s">
        <v>96</v>
      </c>
      <c r="E16" s="16"/>
      <c r="F16" s="16" t="s">
        <v>97</v>
      </c>
      <c r="G16" s="16" t="s">
        <v>98</v>
      </c>
      <c r="H16" s="16" t="s">
        <v>99</v>
      </c>
      <c r="I16" s="16" t="s">
        <v>100</v>
      </c>
      <c r="J16" s="16" t="s">
        <v>18</v>
      </c>
      <c r="K16" s="15"/>
      <c r="L16" s="18" t="s">
        <v>101</v>
      </c>
      <c r="M16" s="24" t="s">
        <v>102</v>
      </c>
      <c r="N16" s="27" t="s">
        <v>19</v>
      </c>
      <c r="O16" s="20"/>
      <c r="P16" s="20"/>
      <c r="Q16" s="20"/>
      <c r="R16" s="20"/>
      <c r="S16" s="20"/>
    </row>
    <row r="17" spans="1:15" ht="39.950000000000003" customHeight="1" x14ac:dyDescent="0.25">
      <c r="A17" s="22" t="s">
        <v>103</v>
      </c>
      <c r="B17" s="16"/>
      <c r="C17" s="23" t="s">
        <v>104</v>
      </c>
      <c r="D17" s="15" t="s">
        <v>105</v>
      </c>
      <c r="E17" s="16"/>
      <c r="F17" s="16" t="s">
        <v>106</v>
      </c>
      <c r="G17" s="16" t="s">
        <v>107</v>
      </c>
      <c r="H17" s="16" t="s">
        <v>106</v>
      </c>
      <c r="I17" s="16" t="s">
        <v>108</v>
      </c>
      <c r="J17" s="16" t="s">
        <v>18</v>
      </c>
      <c r="K17" s="15"/>
      <c r="L17" s="18" t="s">
        <v>109</v>
      </c>
      <c r="M17" s="24" t="s">
        <v>110</v>
      </c>
      <c r="N17" s="27" t="s">
        <v>19</v>
      </c>
      <c r="O17" s="20"/>
    </row>
    <row r="18" spans="1:15" ht="39.950000000000003" customHeight="1" x14ac:dyDescent="0.25">
      <c r="A18" s="22" t="s">
        <v>111</v>
      </c>
      <c r="B18" s="22"/>
      <c r="C18" s="22" t="s">
        <v>112</v>
      </c>
      <c r="D18" s="22" t="s">
        <v>113</v>
      </c>
      <c r="E18" s="22"/>
      <c r="F18" s="22"/>
      <c r="G18" s="22"/>
      <c r="H18" s="22"/>
      <c r="I18" s="22" t="s">
        <v>114</v>
      </c>
      <c r="J18" s="22" t="s">
        <v>18</v>
      </c>
      <c r="K18" s="22"/>
      <c r="L18" s="22" t="s">
        <v>115</v>
      </c>
      <c r="M18" s="24" t="s">
        <v>116</v>
      </c>
      <c r="N18" s="25" t="s">
        <v>19</v>
      </c>
    </row>
    <row r="19" spans="1:15" ht="39.950000000000003" customHeight="1" x14ac:dyDescent="0.25">
      <c r="A19" s="22" t="s">
        <v>117</v>
      </c>
      <c r="B19" s="16"/>
      <c r="C19" s="23" t="s">
        <v>118</v>
      </c>
      <c r="D19" s="22" t="s">
        <v>119</v>
      </c>
      <c r="E19" s="16"/>
      <c r="F19" s="16"/>
      <c r="G19" s="22"/>
      <c r="H19" s="16"/>
      <c r="I19" s="23" t="s">
        <v>120</v>
      </c>
      <c r="J19" s="22" t="s">
        <v>18</v>
      </c>
      <c r="K19" s="16"/>
      <c r="L19" s="16" t="s">
        <v>121</v>
      </c>
      <c r="M19" s="28" t="s">
        <v>122</v>
      </c>
      <c r="N19" s="27" t="s">
        <v>19</v>
      </c>
    </row>
    <row r="20" spans="1:15" s="4" customFormat="1" ht="84" customHeight="1" x14ac:dyDescent="0.25">
      <c r="A20" s="50" t="s">
        <v>123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2"/>
    </row>
    <row r="21" spans="1:15" ht="31.5" x14ac:dyDescent="0.25">
      <c r="A21" s="22" t="s">
        <v>124</v>
      </c>
      <c r="B21" s="16"/>
      <c r="C21" s="23" t="s">
        <v>125</v>
      </c>
      <c r="D21" s="15" t="s">
        <v>126</v>
      </c>
      <c r="E21" s="16"/>
      <c r="F21" s="16" t="s">
        <v>127</v>
      </c>
      <c r="G21" s="16" t="s">
        <v>128</v>
      </c>
      <c r="H21" s="16" t="s">
        <v>129</v>
      </c>
      <c r="I21" s="16" t="s">
        <v>130</v>
      </c>
      <c r="J21" s="16" t="s">
        <v>18</v>
      </c>
      <c r="K21" s="15"/>
      <c r="L21" s="18" t="s">
        <v>131</v>
      </c>
      <c r="M21" s="24" t="s">
        <v>132</v>
      </c>
      <c r="N21" s="27"/>
    </row>
    <row r="22" spans="1:15" ht="31.5" x14ac:dyDescent="0.25">
      <c r="A22" s="22" t="s">
        <v>133</v>
      </c>
      <c r="B22" s="16"/>
      <c r="C22" s="23" t="s">
        <v>134</v>
      </c>
      <c r="D22" s="15" t="s">
        <v>135</v>
      </c>
      <c r="E22" s="16"/>
      <c r="F22" s="16">
        <v>4777</v>
      </c>
      <c r="G22" s="16">
        <v>1705</v>
      </c>
      <c r="H22" s="16">
        <v>317</v>
      </c>
      <c r="I22" s="16" t="s">
        <v>136</v>
      </c>
      <c r="J22" s="16" t="s">
        <v>18</v>
      </c>
      <c r="K22" s="15"/>
      <c r="L22" s="18" t="s">
        <v>137</v>
      </c>
      <c r="M22" s="24"/>
      <c r="N22" s="27"/>
    </row>
  </sheetData>
  <mergeCells count="3">
    <mergeCell ref="A1:M1"/>
    <mergeCell ref="A7:M7"/>
    <mergeCell ref="A20:M20"/>
  </mergeCells>
  <hyperlinks>
    <hyperlink ref="N17:N18" r:id="rId1" display="www.moh.gov.bh" xr:uid="{F18BCB63-B827-450C-A163-3799A52A40F8}"/>
    <hyperlink ref="N19" r:id="rId2" xr:uid="{6C0C274E-527E-4990-9D25-1E999A197851}"/>
    <hyperlink ref="M19" r:id="rId3" xr:uid="{B606AA8B-8F32-455B-B12E-913297ED1AFD}"/>
    <hyperlink ref="N10:N16" r:id="rId4" display="www.moh.gov.bh" xr:uid="{F8988FF7-6FAA-4A46-9A2F-B4038B02173C}"/>
    <hyperlink ref="N9" r:id="rId5" xr:uid="{AA5D30FE-4290-45A4-930F-62CB6BD5E961}"/>
    <hyperlink ref="M9" r:id="rId6" display="mailto:MTiho@health.gov.bh" xr:uid="{1D1E15AA-34D7-4EB2-BFD0-3C0F1F025D4D}"/>
    <hyperlink ref="M10" r:id="rId7" display="mailto:NRumaihi@health.gov.bh" xr:uid="{DFA3C3D8-F0AF-499B-9154-810B9FF3F146}"/>
    <hyperlink ref="M11" r:id="rId8" display="mailto:AThawadi@health.gov.bh" xr:uid="{508EADA3-137E-4331-AD29-B1D9CC612BBE}"/>
    <hyperlink ref="M12" r:id="rId9" display="mailto:AHassan4@health.gov.bh" xr:uid="{170F3AB6-2F34-4229-AF82-3D6D766C9DF7}"/>
    <hyperlink ref="M13" r:id="rId10" display="mailto:HMahdi2@health.gov.bh" xr:uid="{FB424007-E2A0-46A3-930D-966A4C84D3B6}"/>
    <hyperlink ref="M14" r:id="rId11" display="mailto:SMohammed5@health.gov.bh" xr:uid="{A25B4882-7B4B-49EB-AE03-8D9A80AE3E33}"/>
    <hyperlink ref="M15" r:id="rId12" display="mailto:ljamea@health.gov.bh" xr:uid="{BEDD6E92-8D4C-4969-8FF5-7A72E8A204D1}"/>
    <hyperlink ref="M16" r:id="rId13" display="mailto:EEkri@health.gov.bh" xr:uid="{CF46BD2F-3B49-4550-98B3-316ADC105CFD}"/>
  </hyperlinks>
  <pageMargins left="0.7" right="0.7" top="0.75" bottom="0.75" header="0.3" footer="0.3"/>
  <pageSetup orientation="portrait" r:id="rId14"/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2CB7-B336-4A07-999A-F03BD3A63472}">
  <dimension ref="A1:N9"/>
  <sheetViews>
    <sheetView zoomScale="85" zoomScaleNormal="85" workbookViewId="0">
      <selection activeCell="D18" sqref="D18"/>
    </sheetView>
  </sheetViews>
  <sheetFormatPr defaultRowHeight="15" x14ac:dyDescent="0.25"/>
  <cols>
    <col min="1" max="1" width="15.85546875" customWidth="1"/>
    <col min="2" max="2" width="20.5703125" customWidth="1"/>
    <col min="3" max="3" width="36.28515625" customWidth="1"/>
    <col min="4" max="4" width="31" customWidth="1"/>
    <col min="6" max="6" width="10.7109375" customWidth="1"/>
    <col min="7" max="7" width="14.42578125" customWidth="1"/>
    <col min="9" max="10" width="19.85546875" customWidth="1"/>
    <col min="11" max="11" width="20.7109375" customWidth="1"/>
    <col min="12" max="12" width="40.140625" customWidth="1"/>
  </cols>
  <sheetData>
    <row r="1" spans="1:14" x14ac:dyDescent="0.25">
      <c r="A1" s="62" t="s">
        <v>2562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4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4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4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4" ht="72.75" customHeight="1" x14ac:dyDescent="0.25">
      <c r="A6" s="47" t="s">
        <v>2780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9"/>
    </row>
    <row r="7" spans="1:14" ht="37.5" customHeight="1" x14ac:dyDescent="0.25">
      <c r="A7" s="29" t="s">
        <v>141</v>
      </c>
      <c r="B7" s="29" t="s">
        <v>142</v>
      </c>
      <c r="C7" s="29" t="s">
        <v>144</v>
      </c>
      <c r="D7" s="29" t="s">
        <v>143</v>
      </c>
      <c r="E7" s="29" t="s">
        <v>148</v>
      </c>
      <c r="F7" s="29" t="s">
        <v>147</v>
      </c>
      <c r="G7" s="29" t="s">
        <v>146</v>
      </c>
      <c r="H7" s="29" t="s">
        <v>5</v>
      </c>
      <c r="I7" s="29" t="s">
        <v>6</v>
      </c>
      <c r="J7" s="29" t="s">
        <v>145</v>
      </c>
      <c r="K7" s="29" t="s">
        <v>8</v>
      </c>
      <c r="L7" s="29" t="s">
        <v>9</v>
      </c>
      <c r="M7" s="30" t="s">
        <v>149</v>
      </c>
    </row>
    <row r="8" spans="1:14" ht="30" customHeight="1" x14ac:dyDescent="0.3">
      <c r="A8" s="42" t="s">
        <v>905</v>
      </c>
      <c r="B8" s="42" t="s">
        <v>2728</v>
      </c>
      <c r="C8" s="42" t="s">
        <v>906</v>
      </c>
      <c r="D8" s="42" t="s">
        <v>2563</v>
      </c>
      <c r="E8" s="42" t="s">
        <v>2564</v>
      </c>
      <c r="F8" s="42" t="s">
        <v>2565</v>
      </c>
      <c r="G8" s="42" t="s">
        <v>1616</v>
      </c>
      <c r="H8" s="42" t="s">
        <v>283</v>
      </c>
      <c r="I8" s="42">
        <v>2766</v>
      </c>
      <c r="J8" s="42">
        <v>4650</v>
      </c>
      <c r="K8" s="42">
        <v>346</v>
      </c>
      <c r="L8" s="42" t="s">
        <v>304</v>
      </c>
      <c r="M8" s="42"/>
      <c r="N8" s="41"/>
    </row>
    <row r="9" spans="1:14" ht="30" customHeight="1" x14ac:dyDescent="0.3">
      <c r="A9" s="42" t="s">
        <v>2566</v>
      </c>
      <c r="B9" s="42" t="s">
        <v>2729</v>
      </c>
      <c r="C9" s="42" t="s">
        <v>2567</v>
      </c>
      <c r="D9" s="42" t="s">
        <v>2568</v>
      </c>
      <c r="E9" s="42" t="s">
        <v>2569</v>
      </c>
      <c r="F9" s="42" t="s">
        <v>2570</v>
      </c>
      <c r="G9" s="42" t="s">
        <v>1616</v>
      </c>
      <c r="H9" s="42">
        <v>1</v>
      </c>
      <c r="I9" s="42">
        <v>672</v>
      </c>
      <c r="J9" s="42">
        <v>3626</v>
      </c>
      <c r="K9" s="42">
        <v>336</v>
      </c>
      <c r="L9" s="42" t="s">
        <v>130</v>
      </c>
      <c r="M9" s="42"/>
      <c r="N9" s="41"/>
    </row>
  </sheetData>
  <mergeCells count="3">
    <mergeCell ref="A1:L4"/>
    <mergeCell ref="A5:L5"/>
    <mergeCell ref="A6:L6"/>
  </mergeCells>
  <conditionalFormatting sqref="A7">
    <cfRule type="duplicateValues" dxfId="41" priority="2"/>
  </conditionalFormatting>
  <conditionalFormatting sqref="A8:A9">
    <cfRule type="duplicateValues" dxfId="40" priority="1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D3FA-E96D-4CF6-ACBB-FF955B99A39F}">
  <sheetPr codeName="Sheet10"/>
  <dimension ref="A1:O19"/>
  <sheetViews>
    <sheetView zoomScale="85" zoomScaleNormal="85" workbookViewId="0">
      <selection activeCell="A6" sqref="A6:L6"/>
    </sheetView>
  </sheetViews>
  <sheetFormatPr defaultRowHeight="15" x14ac:dyDescent="0.25"/>
  <cols>
    <col min="1" max="1" width="15.85546875" customWidth="1"/>
    <col min="2" max="2" width="20.5703125" customWidth="1"/>
    <col min="3" max="3" width="36.28515625" customWidth="1"/>
    <col min="4" max="4" width="31" customWidth="1"/>
    <col min="6" max="6" width="10.7109375" customWidth="1"/>
    <col min="7" max="7" width="14.42578125" customWidth="1"/>
    <col min="9" max="10" width="19.85546875" customWidth="1"/>
    <col min="11" max="11" width="20.7109375" customWidth="1"/>
    <col min="12" max="12" width="40.140625" customWidth="1"/>
  </cols>
  <sheetData>
    <row r="1" spans="1:15" x14ac:dyDescent="0.25">
      <c r="A1" s="62" t="s">
        <v>2562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5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5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5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5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5" ht="72.75" customHeight="1" x14ac:dyDescent="0.25">
      <c r="A6" s="47" t="s">
        <v>2779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9"/>
    </row>
    <row r="7" spans="1:15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43" t="s">
        <v>149</v>
      </c>
    </row>
    <row r="8" spans="1:15" ht="30" customHeight="1" x14ac:dyDescent="0.3">
      <c r="A8" s="41" t="s">
        <v>2730</v>
      </c>
      <c r="B8" s="41" t="s">
        <v>2731</v>
      </c>
      <c r="C8" s="41" t="s">
        <v>929</v>
      </c>
      <c r="D8" s="41" t="s">
        <v>928</v>
      </c>
      <c r="E8" s="41" t="s">
        <v>2732</v>
      </c>
      <c r="F8" s="41" t="s">
        <v>2733</v>
      </c>
      <c r="G8" s="41" t="s">
        <v>1616</v>
      </c>
      <c r="H8" s="41" t="s">
        <v>38</v>
      </c>
      <c r="I8" s="41" t="s">
        <v>2734</v>
      </c>
      <c r="J8" s="41" t="s">
        <v>2735</v>
      </c>
      <c r="K8" s="41" t="s">
        <v>1285</v>
      </c>
      <c r="L8" s="41" t="s">
        <v>1286</v>
      </c>
      <c r="M8" s="41"/>
      <c r="N8" s="41"/>
      <c r="O8" s="41"/>
    </row>
    <row r="9" spans="1:15" ht="30" customHeight="1" x14ac:dyDescent="0.3">
      <c r="A9" s="41" t="s">
        <v>922</v>
      </c>
      <c r="B9" s="41" t="s">
        <v>2736</v>
      </c>
      <c r="C9" s="41" t="s">
        <v>924</v>
      </c>
      <c r="D9" s="41" t="s">
        <v>923</v>
      </c>
      <c r="E9" s="41" t="s">
        <v>2737</v>
      </c>
      <c r="F9" s="41" t="s">
        <v>2738</v>
      </c>
      <c r="G9" s="41" t="s">
        <v>1616</v>
      </c>
      <c r="H9" s="41" t="s">
        <v>283</v>
      </c>
      <c r="I9" s="41">
        <v>130</v>
      </c>
      <c r="J9" s="41">
        <v>1507</v>
      </c>
      <c r="K9" s="41">
        <v>315</v>
      </c>
      <c r="L9" s="41" t="s">
        <v>189</v>
      </c>
      <c r="M9" s="41"/>
      <c r="N9" s="41"/>
      <c r="O9" s="41"/>
    </row>
    <row r="10" spans="1:15" ht="30" customHeight="1" x14ac:dyDescent="0.3">
      <c r="A10" s="41" t="s">
        <v>921</v>
      </c>
      <c r="B10" s="41" t="s">
        <v>2739</v>
      </c>
      <c r="C10" s="41" t="s">
        <v>2740</v>
      </c>
      <c r="D10" s="41" t="s">
        <v>2741</v>
      </c>
      <c r="E10" s="41" t="s">
        <v>2742</v>
      </c>
      <c r="F10" s="41" t="s">
        <v>2743</v>
      </c>
      <c r="G10" s="41" t="s">
        <v>1616</v>
      </c>
      <c r="H10" s="41" t="s">
        <v>283</v>
      </c>
      <c r="I10" s="41">
        <v>412</v>
      </c>
      <c r="J10" s="41">
        <v>109</v>
      </c>
      <c r="K10" s="41">
        <v>601</v>
      </c>
      <c r="L10" s="41" t="s">
        <v>915</v>
      </c>
      <c r="M10" s="41"/>
      <c r="N10" s="41"/>
      <c r="O10" s="41"/>
    </row>
    <row r="11" spans="1:15" ht="30" customHeight="1" x14ac:dyDescent="0.3">
      <c r="A11" s="41" t="s">
        <v>927</v>
      </c>
      <c r="B11" s="41" t="s">
        <v>2731</v>
      </c>
      <c r="C11" s="41" t="s">
        <v>929</v>
      </c>
      <c r="D11" s="41" t="s">
        <v>928</v>
      </c>
      <c r="E11" s="41" t="s">
        <v>2751</v>
      </c>
      <c r="F11" s="41" t="s">
        <v>930</v>
      </c>
      <c r="G11" s="41" t="s">
        <v>1616</v>
      </c>
      <c r="H11" s="41" t="s">
        <v>283</v>
      </c>
      <c r="I11" s="41">
        <v>363</v>
      </c>
      <c r="J11" s="41">
        <v>3635</v>
      </c>
      <c r="K11" s="41">
        <v>2524</v>
      </c>
      <c r="L11" s="41" t="s">
        <v>384</v>
      </c>
      <c r="M11" s="41"/>
      <c r="N11" s="41"/>
      <c r="O11" s="41"/>
    </row>
    <row r="12" spans="1:15" ht="30" customHeight="1" x14ac:dyDescent="0.3">
      <c r="A12" s="41" t="s">
        <v>2744</v>
      </c>
      <c r="B12" s="41" t="s">
        <v>2745</v>
      </c>
      <c r="C12" s="41" t="s">
        <v>2747</v>
      </c>
      <c r="D12" s="41" t="s">
        <v>2748</v>
      </c>
      <c r="E12" s="41" t="s">
        <v>2752</v>
      </c>
      <c r="F12" s="41" t="s">
        <v>2753</v>
      </c>
      <c r="G12" s="41" t="s">
        <v>1616</v>
      </c>
      <c r="H12" s="41">
        <v>1</v>
      </c>
      <c r="I12" s="41" t="s">
        <v>2755</v>
      </c>
      <c r="J12" s="41">
        <v>3626</v>
      </c>
      <c r="K12" s="41">
        <v>336</v>
      </c>
      <c r="L12" s="41" t="s">
        <v>130</v>
      </c>
      <c r="M12" s="41"/>
      <c r="N12" s="41"/>
      <c r="O12" s="41"/>
    </row>
    <row r="13" spans="1:15" ht="30" customHeight="1" x14ac:dyDescent="0.3">
      <c r="A13" s="41" t="s">
        <v>925</v>
      </c>
      <c r="B13" s="41" t="s">
        <v>2746</v>
      </c>
      <c r="C13" s="41" t="s">
        <v>2749</v>
      </c>
      <c r="D13" s="41" t="s">
        <v>2750</v>
      </c>
      <c r="E13" s="41" t="s">
        <v>926</v>
      </c>
      <c r="F13" s="41" t="s">
        <v>2754</v>
      </c>
      <c r="G13" s="41" t="s">
        <v>1616</v>
      </c>
      <c r="H13" s="41">
        <v>31</v>
      </c>
      <c r="I13" s="41">
        <v>2486</v>
      </c>
      <c r="J13" s="41">
        <v>4574</v>
      </c>
      <c r="K13" s="41">
        <v>745</v>
      </c>
      <c r="L13" s="41" t="s">
        <v>806</v>
      </c>
      <c r="M13" s="41"/>
      <c r="N13" s="41"/>
      <c r="O13" s="41"/>
    </row>
    <row r="14" spans="1:15" ht="30" customHeight="1" x14ac:dyDescent="0.3">
      <c r="A14" s="41" t="s">
        <v>917</v>
      </c>
      <c r="B14" s="41" t="s">
        <v>2756</v>
      </c>
      <c r="C14" s="41" t="s">
        <v>919</v>
      </c>
      <c r="D14" s="41" t="s">
        <v>918</v>
      </c>
      <c r="E14" s="41" t="s">
        <v>2757</v>
      </c>
      <c r="F14" s="41" t="s">
        <v>920</v>
      </c>
      <c r="G14" s="41" t="s">
        <v>1616</v>
      </c>
      <c r="H14" s="41">
        <v>71</v>
      </c>
      <c r="I14" s="41">
        <v>3629</v>
      </c>
      <c r="J14" s="41">
        <v>3629</v>
      </c>
      <c r="K14" s="41">
        <v>336</v>
      </c>
      <c r="L14" s="41" t="s">
        <v>130</v>
      </c>
      <c r="M14" s="41"/>
      <c r="N14" s="41"/>
      <c r="O14" s="41"/>
    </row>
    <row r="15" spans="1:15" ht="30" customHeight="1" x14ac:dyDescent="0.3">
      <c r="A15" s="41" t="s">
        <v>913</v>
      </c>
      <c r="B15" s="41" t="s">
        <v>2760</v>
      </c>
      <c r="C15" s="41" t="s">
        <v>914</v>
      </c>
      <c r="D15" s="41" t="s">
        <v>2765</v>
      </c>
      <c r="E15" s="41" t="s">
        <v>916</v>
      </c>
      <c r="F15" s="41" t="s">
        <v>2772</v>
      </c>
      <c r="G15" s="41" t="s">
        <v>1616</v>
      </c>
      <c r="H15" s="41"/>
      <c r="I15" s="41">
        <v>429</v>
      </c>
      <c r="J15" s="41">
        <v>108</v>
      </c>
      <c r="K15" s="41">
        <v>601</v>
      </c>
      <c r="L15" s="41" t="s">
        <v>915</v>
      </c>
      <c r="M15" s="41"/>
      <c r="N15" s="41"/>
      <c r="O15" s="41"/>
    </row>
    <row r="16" spans="1:15" ht="30" customHeight="1" x14ac:dyDescent="0.3">
      <c r="A16" s="41" t="s">
        <v>911</v>
      </c>
      <c r="B16" s="41" t="s">
        <v>2761</v>
      </c>
      <c r="C16" s="41" t="s">
        <v>2766</v>
      </c>
      <c r="D16" s="41" t="s">
        <v>2767</v>
      </c>
      <c r="E16" s="41" t="s">
        <v>912</v>
      </c>
      <c r="F16" s="41" t="s">
        <v>2773</v>
      </c>
      <c r="G16" s="41" t="s">
        <v>1616</v>
      </c>
      <c r="H16" s="41"/>
      <c r="I16" s="41">
        <v>3977</v>
      </c>
      <c r="J16" s="41">
        <v>4660</v>
      </c>
      <c r="K16" s="41">
        <v>346</v>
      </c>
      <c r="L16" s="41" t="s">
        <v>304</v>
      </c>
      <c r="M16" s="41"/>
      <c r="N16" s="41"/>
      <c r="O16" s="41"/>
    </row>
    <row r="17" spans="1:15" ht="30" customHeight="1" x14ac:dyDescent="0.3">
      <c r="A17" s="41" t="s">
        <v>2758</v>
      </c>
      <c r="B17" s="41" t="s">
        <v>2762</v>
      </c>
      <c r="C17" s="41" t="s">
        <v>2768</v>
      </c>
      <c r="D17" s="41" t="s">
        <v>2769</v>
      </c>
      <c r="E17" s="41" t="s">
        <v>2774</v>
      </c>
      <c r="F17" s="41" t="s">
        <v>2775</v>
      </c>
      <c r="G17" s="41" t="s">
        <v>1616</v>
      </c>
      <c r="H17" s="41"/>
      <c r="I17" s="41">
        <v>11</v>
      </c>
      <c r="J17" s="41">
        <v>3801</v>
      </c>
      <c r="K17" s="41">
        <v>338</v>
      </c>
      <c r="L17" s="41" t="s">
        <v>289</v>
      </c>
      <c r="M17" s="41"/>
      <c r="N17" s="41"/>
      <c r="O17" s="41"/>
    </row>
    <row r="18" spans="1:15" ht="30" customHeight="1" x14ac:dyDescent="0.3">
      <c r="A18" s="41" t="s">
        <v>907</v>
      </c>
      <c r="B18" s="41" t="s">
        <v>2763</v>
      </c>
      <c r="C18" s="41" t="s">
        <v>909</v>
      </c>
      <c r="D18" s="41" t="s">
        <v>908</v>
      </c>
      <c r="E18" s="41" t="s">
        <v>910</v>
      </c>
      <c r="F18" s="41" t="s">
        <v>2776</v>
      </c>
      <c r="G18" s="41" t="s">
        <v>1616</v>
      </c>
      <c r="H18" s="41"/>
      <c r="I18" s="41">
        <v>173</v>
      </c>
      <c r="J18" s="41">
        <v>2803</v>
      </c>
      <c r="K18" s="41">
        <v>428</v>
      </c>
      <c r="L18" s="41" t="s">
        <v>470</v>
      </c>
      <c r="M18" s="41"/>
      <c r="N18" s="41"/>
      <c r="O18" s="41"/>
    </row>
    <row r="19" spans="1:15" ht="30" customHeight="1" x14ac:dyDescent="0.3">
      <c r="A19" s="41" t="s">
        <v>2759</v>
      </c>
      <c r="B19" s="41" t="s">
        <v>2764</v>
      </c>
      <c r="C19" s="41" t="s">
        <v>2770</v>
      </c>
      <c r="D19" s="41" t="s">
        <v>2771</v>
      </c>
      <c r="E19" s="41" t="s">
        <v>2777</v>
      </c>
      <c r="F19" s="41" t="s">
        <v>2778</v>
      </c>
      <c r="G19" s="41" t="s">
        <v>1616</v>
      </c>
      <c r="H19" s="41"/>
      <c r="I19" s="41">
        <v>290</v>
      </c>
      <c r="J19" s="41">
        <v>111</v>
      </c>
      <c r="K19" s="41">
        <v>701</v>
      </c>
      <c r="L19" s="41" t="s">
        <v>449</v>
      </c>
      <c r="M19" s="41"/>
      <c r="N19" s="41"/>
      <c r="O19" s="41"/>
    </row>
  </sheetData>
  <mergeCells count="3">
    <mergeCell ref="A1:L4"/>
    <mergeCell ref="A5:L5"/>
    <mergeCell ref="A6:L6"/>
  </mergeCells>
  <conditionalFormatting sqref="A7">
    <cfRule type="duplicateValues" dxfId="39" priority="4"/>
  </conditionalFormatting>
  <conditionalFormatting sqref="A8:A19">
    <cfRule type="duplicateValues" dxfId="38" priority="1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3C84F-86AF-4B4A-81E4-62C0A297A74D}">
  <sheetPr codeName="Sheet11"/>
  <dimension ref="A1:Q38"/>
  <sheetViews>
    <sheetView workbookViewId="0">
      <selection activeCell="A8" sqref="A8"/>
    </sheetView>
  </sheetViews>
  <sheetFormatPr defaultRowHeight="15" x14ac:dyDescent="0.25"/>
  <cols>
    <col min="1" max="1" width="24.140625" customWidth="1"/>
    <col min="2" max="2" width="15.5703125" customWidth="1"/>
    <col min="3" max="3" width="35.42578125" customWidth="1"/>
    <col min="4" max="4" width="26.140625" customWidth="1"/>
    <col min="7" max="7" width="17.5703125" customWidth="1"/>
    <col min="9" max="9" width="20.140625" customWidth="1"/>
    <col min="10" max="10" width="21" customWidth="1"/>
    <col min="11" max="11" width="28" customWidth="1"/>
    <col min="12" max="12" width="35.5703125" customWidth="1"/>
  </cols>
  <sheetData>
    <row r="1" spans="1:17" x14ac:dyDescent="0.25">
      <c r="A1" s="62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7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7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7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7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7" ht="74.25" customHeight="1" x14ac:dyDescent="0.25">
      <c r="A6" s="58" t="s">
        <v>931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60"/>
    </row>
    <row r="7" spans="1:17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43" t="s">
        <v>149</v>
      </c>
    </row>
    <row r="8" spans="1:17" ht="30" customHeight="1" x14ac:dyDescent="0.3">
      <c r="A8" s="41">
        <v>0</v>
      </c>
      <c r="B8" s="41" t="s">
        <v>2697</v>
      </c>
      <c r="C8" s="41" t="s">
        <v>2589</v>
      </c>
      <c r="D8" s="41" t="s">
        <v>2590</v>
      </c>
      <c r="E8" s="41" t="s">
        <v>2631</v>
      </c>
      <c r="F8" s="41" t="s">
        <v>2632</v>
      </c>
      <c r="G8" s="41" t="s">
        <v>2669</v>
      </c>
      <c r="H8" s="41"/>
      <c r="I8" s="41">
        <v>74</v>
      </c>
      <c r="J8" s="41">
        <v>18</v>
      </c>
      <c r="K8" s="41">
        <v>233</v>
      </c>
      <c r="L8" s="41" t="s">
        <v>2670</v>
      </c>
      <c r="M8" s="41"/>
      <c r="N8" s="41"/>
      <c r="O8" s="31"/>
      <c r="P8" s="31"/>
      <c r="Q8" s="31"/>
    </row>
    <row r="9" spans="1:17" ht="30" customHeight="1" x14ac:dyDescent="0.3">
      <c r="A9" s="41" t="s">
        <v>937</v>
      </c>
      <c r="B9" s="41" t="s">
        <v>2698</v>
      </c>
      <c r="C9" s="41" t="s">
        <v>2591</v>
      </c>
      <c r="D9" s="41" t="s">
        <v>2592</v>
      </c>
      <c r="E9" s="41" t="s">
        <v>2633</v>
      </c>
      <c r="F9" s="41" t="s">
        <v>2634</v>
      </c>
      <c r="G9" s="41" t="s">
        <v>2669</v>
      </c>
      <c r="H9" s="41"/>
      <c r="I9" s="41" t="s">
        <v>2671</v>
      </c>
      <c r="J9" s="41" t="s">
        <v>2672</v>
      </c>
      <c r="K9" s="41" t="s">
        <v>2673</v>
      </c>
      <c r="L9" s="41" t="s">
        <v>2674</v>
      </c>
      <c r="M9" s="41"/>
      <c r="N9" s="41"/>
      <c r="O9" s="31"/>
      <c r="P9" s="31"/>
      <c r="Q9" s="31"/>
    </row>
    <row r="10" spans="1:17" ht="30" customHeight="1" x14ac:dyDescent="0.3">
      <c r="A10" s="41" t="s">
        <v>938</v>
      </c>
      <c r="B10" s="41" t="s">
        <v>2699</v>
      </c>
      <c r="C10" s="41" t="s">
        <v>939</v>
      </c>
      <c r="D10" s="41" t="s">
        <v>2593</v>
      </c>
      <c r="E10" s="41" t="s">
        <v>934</v>
      </c>
      <c r="F10" s="41" t="s">
        <v>2635</v>
      </c>
      <c r="G10" s="41" t="s">
        <v>1616</v>
      </c>
      <c r="H10" s="41"/>
      <c r="I10" s="41" t="s">
        <v>2675</v>
      </c>
      <c r="J10" s="41" t="s">
        <v>2676</v>
      </c>
      <c r="K10" s="41" t="s">
        <v>2677</v>
      </c>
      <c r="L10" s="41" t="s">
        <v>940</v>
      </c>
      <c r="M10" s="41"/>
      <c r="N10" s="41"/>
      <c r="O10" s="31"/>
      <c r="P10" s="31"/>
      <c r="Q10" s="31"/>
    </row>
    <row r="11" spans="1:17" ht="30" customHeight="1" x14ac:dyDescent="0.3">
      <c r="A11" s="41" t="s">
        <v>2571</v>
      </c>
      <c r="B11" s="41" t="s">
        <v>2700</v>
      </c>
      <c r="C11" s="41" t="s">
        <v>2594</v>
      </c>
      <c r="D11" s="41" t="s">
        <v>2595</v>
      </c>
      <c r="E11" s="41" t="s">
        <v>2636</v>
      </c>
      <c r="F11" s="41" t="s">
        <v>2637</v>
      </c>
      <c r="G11" s="41" t="s">
        <v>2678</v>
      </c>
      <c r="H11" s="41"/>
      <c r="I11" s="41">
        <v>22</v>
      </c>
      <c r="J11" s="41" t="s">
        <v>2679</v>
      </c>
      <c r="K11" s="41">
        <v>910</v>
      </c>
      <c r="L11" s="41" t="s">
        <v>2680</v>
      </c>
      <c r="M11" s="41"/>
      <c r="N11" s="41"/>
    </row>
    <row r="12" spans="1:17" ht="30" customHeight="1" x14ac:dyDescent="0.3">
      <c r="A12" s="41" t="s">
        <v>941</v>
      </c>
      <c r="B12" s="41" t="s">
        <v>2701</v>
      </c>
      <c r="C12" s="41" t="s">
        <v>939</v>
      </c>
      <c r="D12" s="41" t="s">
        <v>2596</v>
      </c>
      <c r="E12" s="41" t="s">
        <v>934</v>
      </c>
      <c r="F12" s="41" t="s">
        <v>2635</v>
      </c>
      <c r="G12" s="41" t="s">
        <v>1616</v>
      </c>
      <c r="H12" s="41"/>
      <c r="I12" s="41">
        <v>515</v>
      </c>
      <c r="J12" s="41">
        <v>4209</v>
      </c>
      <c r="K12" s="41">
        <v>342</v>
      </c>
      <c r="L12" s="41" t="s">
        <v>940</v>
      </c>
      <c r="M12" s="41"/>
      <c r="N12" s="41"/>
    </row>
    <row r="13" spans="1:17" ht="30" customHeight="1" x14ac:dyDescent="0.3">
      <c r="A13" s="41" t="s">
        <v>942</v>
      </c>
      <c r="B13" s="41" t="s">
        <v>2702</v>
      </c>
      <c r="C13" s="41" t="s">
        <v>939</v>
      </c>
      <c r="D13" s="41" t="s">
        <v>2597</v>
      </c>
      <c r="E13" s="41" t="s">
        <v>934</v>
      </c>
      <c r="F13" s="41" t="s">
        <v>2635</v>
      </c>
      <c r="G13" s="41" t="s">
        <v>1616</v>
      </c>
      <c r="H13" s="41"/>
      <c r="I13" s="41" t="s">
        <v>2681</v>
      </c>
      <c r="J13" s="41" t="s">
        <v>2682</v>
      </c>
      <c r="K13" s="41">
        <v>342</v>
      </c>
      <c r="L13" s="41" t="s">
        <v>940</v>
      </c>
      <c r="M13" s="41"/>
      <c r="N13" s="41"/>
    </row>
    <row r="14" spans="1:17" ht="30" customHeight="1" x14ac:dyDescent="0.3">
      <c r="A14" s="41" t="s">
        <v>943</v>
      </c>
      <c r="B14" s="41" t="s">
        <v>2703</v>
      </c>
      <c r="C14" s="41" t="s">
        <v>945</v>
      </c>
      <c r="D14" s="41" t="s">
        <v>944</v>
      </c>
      <c r="E14" s="41" t="s">
        <v>934</v>
      </c>
      <c r="F14" s="41" t="s">
        <v>946</v>
      </c>
      <c r="G14" s="41" t="s">
        <v>1616</v>
      </c>
      <c r="H14" s="41"/>
      <c r="I14" s="41">
        <v>1421</v>
      </c>
      <c r="J14" s="41">
        <v>1426</v>
      </c>
      <c r="K14" s="41">
        <v>341</v>
      </c>
      <c r="L14" s="41" t="s">
        <v>936</v>
      </c>
      <c r="M14" s="41"/>
      <c r="N14" s="41"/>
    </row>
    <row r="15" spans="1:17" ht="30" customHeight="1" x14ac:dyDescent="0.3">
      <c r="A15" s="41" t="s">
        <v>2572</v>
      </c>
      <c r="B15" s="41" t="s">
        <v>2704</v>
      </c>
      <c r="C15" s="41" t="s">
        <v>2598</v>
      </c>
      <c r="D15" s="41" t="s">
        <v>2599</v>
      </c>
      <c r="E15" s="41" t="s">
        <v>934</v>
      </c>
      <c r="F15" s="41" t="s">
        <v>2638</v>
      </c>
      <c r="G15" s="41" t="s">
        <v>2678</v>
      </c>
      <c r="H15" s="41"/>
      <c r="I15" s="41">
        <v>1525</v>
      </c>
      <c r="J15" s="41">
        <v>4226</v>
      </c>
      <c r="K15" s="41">
        <v>942</v>
      </c>
      <c r="L15" s="41" t="s">
        <v>2683</v>
      </c>
      <c r="M15" s="41"/>
      <c r="N15" s="41"/>
    </row>
    <row r="16" spans="1:17" ht="30" customHeight="1" x14ac:dyDescent="0.3">
      <c r="A16" s="41" t="s">
        <v>2573</v>
      </c>
      <c r="B16" s="41" t="s">
        <v>2705</v>
      </c>
      <c r="C16" s="41" t="s">
        <v>2600</v>
      </c>
      <c r="D16" s="41" t="s">
        <v>2601</v>
      </c>
      <c r="E16" s="41" t="s">
        <v>2639</v>
      </c>
      <c r="F16" s="41" t="s">
        <v>2640</v>
      </c>
      <c r="G16" s="41" t="s">
        <v>2678</v>
      </c>
      <c r="H16" s="41"/>
      <c r="I16" s="41">
        <v>605</v>
      </c>
      <c r="J16" s="41">
        <v>2615</v>
      </c>
      <c r="K16" s="41">
        <v>926</v>
      </c>
      <c r="L16" s="41" t="s">
        <v>2684</v>
      </c>
      <c r="M16" s="41"/>
      <c r="N16" s="41"/>
    </row>
    <row r="17" spans="1:14" ht="30" customHeight="1" x14ac:dyDescent="0.3">
      <c r="A17" s="41" t="s">
        <v>947</v>
      </c>
      <c r="B17" s="41" t="s">
        <v>2706</v>
      </c>
      <c r="C17" s="41" t="s">
        <v>949</v>
      </c>
      <c r="D17" s="41" t="s">
        <v>948</v>
      </c>
      <c r="E17" s="41" t="s">
        <v>951</v>
      </c>
      <c r="F17" s="41" t="s">
        <v>950</v>
      </c>
      <c r="G17" s="41" t="s">
        <v>1616</v>
      </c>
      <c r="H17" s="41"/>
      <c r="I17" s="41">
        <v>850</v>
      </c>
      <c r="J17" s="41">
        <v>3828</v>
      </c>
      <c r="K17" s="41">
        <v>338</v>
      </c>
      <c r="L17" s="41" t="s">
        <v>130</v>
      </c>
      <c r="M17" s="41"/>
      <c r="N17" s="41"/>
    </row>
    <row r="18" spans="1:14" ht="30" customHeight="1" x14ac:dyDescent="0.3">
      <c r="A18" s="41" t="s">
        <v>952</v>
      </c>
      <c r="B18" s="41" t="s">
        <v>2707</v>
      </c>
      <c r="C18" s="41" t="s">
        <v>954</v>
      </c>
      <c r="D18" s="41" t="s">
        <v>953</v>
      </c>
      <c r="E18" s="41" t="s">
        <v>957</v>
      </c>
      <c r="F18" s="41" t="s">
        <v>956</v>
      </c>
      <c r="G18" s="41" t="s">
        <v>1616</v>
      </c>
      <c r="H18" s="41"/>
      <c r="I18" s="41">
        <v>166</v>
      </c>
      <c r="J18" s="41">
        <v>23</v>
      </c>
      <c r="K18" s="41">
        <v>623</v>
      </c>
      <c r="L18" s="41" t="s">
        <v>955</v>
      </c>
      <c r="M18" s="41"/>
      <c r="N18" s="41"/>
    </row>
    <row r="19" spans="1:14" ht="30" customHeight="1" x14ac:dyDescent="0.3">
      <c r="A19" s="41" t="s">
        <v>2574</v>
      </c>
      <c r="B19" s="41" t="s">
        <v>2708</v>
      </c>
      <c r="C19" s="41" t="s">
        <v>2602</v>
      </c>
      <c r="D19" s="41" t="s">
        <v>2603</v>
      </c>
      <c r="E19" s="41" t="s">
        <v>2641</v>
      </c>
      <c r="F19" s="41" t="s">
        <v>2642</v>
      </c>
      <c r="G19" s="41" t="s">
        <v>2685</v>
      </c>
      <c r="H19" s="41"/>
      <c r="I19" s="41">
        <v>208</v>
      </c>
      <c r="J19" s="41">
        <v>408</v>
      </c>
      <c r="K19" s="41">
        <v>704</v>
      </c>
      <c r="L19" s="41" t="s">
        <v>500</v>
      </c>
      <c r="M19" s="41"/>
      <c r="N19" s="41"/>
    </row>
    <row r="20" spans="1:14" ht="30" customHeight="1" x14ac:dyDescent="0.3">
      <c r="A20" s="41" t="s">
        <v>2575</v>
      </c>
      <c r="B20" s="41" t="s">
        <v>2709</v>
      </c>
      <c r="C20" s="41" t="s">
        <v>2604</v>
      </c>
      <c r="D20" s="41" t="s">
        <v>2605</v>
      </c>
      <c r="E20" s="41" t="s">
        <v>2643</v>
      </c>
      <c r="F20" s="41" t="s">
        <v>2644</v>
      </c>
      <c r="G20" s="41" t="s">
        <v>2685</v>
      </c>
      <c r="H20" s="41"/>
      <c r="I20" s="41">
        <v>63</v>
      </c>
      <c r="J20" s="41">
        <v>83</v>
      </c>
      <c r="K20" s="41">
        <v>505</v>
      </c>
      <c r="L20" s="41" t="s">
        <v>2686</v>
      </c>
      <c r="M20" s="41"/>
      <c r="N20" s="41"/>
    </row>
    <row r="21" spans="1:14" ht="30" customHeight="1" x14ac:dyDescent="0.3">
      <c r="A21" s="41" t="s">
        <v>2576</v>
      </c>
      <c r="B21" s="41" t="s">
        <v>2710</v>
      </c>
      <c r="C21" s="41" t="s">
        <v>2606</v>
      </c>
      <c r="D21" s="41" t="s">
        <v>2607</v>
      </c>
      <c r="E21" s="41" t="s">
        <v>2645</v>
      </c>
      <c r="F21" s="41" t="s">
        <v>2646</v>
      </c>
      <c r="G21" s="41" t="s">
        <v>2678</v>
      </c>
      <c r="H21" s="41"/>
      <c r="I21" s="41">
        <v>129</v>
      </c>
      <c r="J21" s="41" t="s">
        <v>2687</v>
      </c>
      <c r="K21" s="41">
        <v>941</v>
      </c>
      <c r="L21" s="41" t="s">
        <v>2688</v>
      </c>
      <c r="M21" s="41"/>
      <c r="N21" s="41"/>
    </row>
    <row r="22" spans="1:14" ht="30" customHeight="1" x14ac:dyDescent="0.3">
      <c r="A22" s="41" t="s">
        <v>2577</v>
      </c>
      <c r="B22" s="41" t="s">
        <v>2711</v>
      </c>
      <c r="C22" s="41" t="s">
        <v>2608</v>
      </c>
      <c r="D22" s="41" t="s">
        <v>2609</v>
      </c>
      <c r="E22" s="41" t="s">
        <v>2647</v>
      </c>
      <c r="F22" s="41" t="s">
        <v>2648</v>
      </c>
      <c r="G22" s="41" t="s">
        <v>2685</v>
      </c>
      <c r="H22" s="41" t="s">
        <v>106</v>
      </c>
      <c r="I22" s="41">
        <v>30</v>
      </c>
      <c r="J22" s="41">
        <v>26</v>
      </c>
      <c r="K22" s="41">
        <v>450</v>
      </c>
      <c r="L22" s="41" t="s">
        <v>2686</v>
      </c>
      <c r="M22" s="41"/>
      <c r="N22" s="41"/>
    </row>
    <row r="23" spans="1:14" ht="30" customHeight="1" x14ac:dyDescent="0.3">
      <c r="A23" s="41" t="s">
        <v>958</v>
      </c>
      <c r="B23" s="41" t="s">
        <v>2712</v>
      </c>
      <c r="C23" s="41" t="s">
        <v>960</v>
      </c>
      <c r="D23" s="41" t="s">
        <v>959</v>
      </c>
      <c r="E23" s="41" t="s">
        <v>2649</v>
      </c>
      <c r="F23" s="41" t="s">
        <v>2650</v>
      </c>
      <c r="G23" s="41" t="s">
        <v>1616</v>
      </c>
      <c r="H23" s="41"/>
      <c r="I23" s="41">
        <v>2070</v>
      </c>
      <c r="J23" s="41">
        <v>641</v>
      </c>
      <c r="K23" s="41">
        <v>306</v>
      </c>
      <c r="L23" s="41" t="s">
        <v>203</v>
      </c>
      <c r="M23" s="41"/>
      <c r="N23" s="41"/>
    </row>
    <row r="24" spans="1:14" ht="30" customHeight="1" x14ac:dyDescent="0.3">
      <c r="A24" s="41" t="s">
        <v>2578</v>
      </c>
      <c r="B24" s="41" t="s">
        <v>2713</v>
      </c>
      <c r="C24" s="41" t="s">
        <v>2610</v>
      </c>
      <c r="D24" s="41" t="s">
        <v>2611</v>
      </c>
      <c r="E24" s="41" t="s">
        <v>2651</v>
      </c>
      <c r="F24" s="41" t="s">
        <v>2652</v>
      </c>
      <c r="G24" s="41" t="s">
        <v>2669</v>
      </c>
      <c r="H24" s="41"/>
      <c r="I24" s="41">
        <v>2469</v>
      </c>
      <c r="J24" s="41">
        <v>2651</v>
      </c>
      <c r="K24" s="41">
        <v>226</v>
      </c>
      <c r="L24" s="41" t="s">
        <v>2689</v>
      </c>
      <c r="M24" s="41"/>
      <c r="N24" s="41"/>
    </row>
    <row r="25" spans="1:14" ht="30" customHeight="1" x14ac:dyDescent="0.3">
      <c r="A25" s="41" t="s">
        <v>2579</v>
      </c>
      <c r="B25" s="41" t="s">
        <v>2714</v>
      </c>
      <c r="C25" s="41" t="s">
        <v>2612</v>
      </c>
      <c r="D25" s="41" t="s">
        <v>2613</v>
      </c>
      <c r="E25" s="41" t="s">
        <v>934</v>
      </c>
      <c r="F25" s="41" t="s">
        <v>2653</v>
      </c>
      <c r="G25" s="41" t="s">
        <v>2685</v>
      </c>
      <c r="H25" s="41"/>
      <c r="I25" s="41">
        <v>1080</v>
      </c>
      <c r="J25" s="41">
        <v>1425</v>
      </c>
      <c r="K25" s="41">
        <v>1014</v>
      </c>
      <c r="L25" s="41" t="s">
        <v>2690</v>
      </c>
      <c r="M25" s="41"/>
      <c r="N25" s="41"/>
    </row>
    <row r="26" spans="1:14" ht="30" customHeight="1" x14ac:dyDescent="0.3">
      <c r="A26" s="41" t="s">
        <v>961</v>
      </c>
      <c r="B26" s="41" t="s">
        <v>2715</v>
      </c>
      <c r="C26" s="41" t="s">
        <v>963</v>
      </c>
      <c r="D26" s="41" t="s">
        <v>962</v>
      </c>
      <c r="E26" s="41" t="s">
        <v>934</v>
      </c>
      <c r="F26" s="41" t="s">
        <v>964</v>
      </c>
      <c r="G26" s="41" t="s">
        <v>1616</v>
      </c>
      <c r="H26" s="41">
        <v>4</v>
      </c>
      <c r="I26" s="41">
        <v>84</v>
      </c>
      <c r="J26" s="41">
        <v>20</v>
      </c>
      <c r="K26" s="41">
        <v>331</v>
      </c>
      <c r="L26" s="41" t="s">
        <v>212</v>
      </c>
      <c r="M26" s="41"/>
      <c r="N26" s="41"/>
    </row>
    <row r="27" spans="1:14" ht="30" customHeight="1" x14ac:dyDescent="0.3">
      <c r="A27" s="41" t="s">
        <v>2580</v>
      </c>
      <c r="B27" s="41" t="s">
        <v>2716</v>
      </c>
      <c r="C27" s="41" t="s">
        <v>2614</v>
      </c>
      <c r="D27" s="41" t="s">
        <v>2615</v>
      </c>
      <c r="E27" s="41" t="s">
        <v>2654</v>
      </c>
      <c r="F27" s="41" t="s">
        <v>2655</v>
      </c>
      <c r="G27" s="41" t="s">
        <v>2685</v>
      </c>
      <c r="H27" s="41"/>
      <c r="I27" s="41">
        <v>677</v>
      </c>
      <c r="J27" s="41">
        <v>3514</v>
      </c>
      <c r="K27" s="41">
        <v>435</v>
      </c>
      <c r="L27" s="41" t="s">
        <v>2691</v>
      </c>
      <c r="M27" s="41"/>
      <c r="N27" s="41"/>
    </row>
    <row r="28" spans="1:14" ht="30" customHeight="1" x14ac:dyDescent="0.3">
      <c r="A28" s="41" t="s">
        <v>965</v>
      </c>
      <c r="B28" s="41" t="s">
        <v>2717</v>
      </c>
      <c r="C28" s="41" t="s">
        <v>966</v>
      </c>
      <c r="D28" s="41" t="s">
        <v>932</v>
      </c>
      <c r="E28" s="41" t="s">
        <v>934</v>
      </c>
      <c r="F28" s="41" t="s">
        <v>968</v>
      </c>
      <c r="G28" s="41" t="s">
        <v>1616</v>
      </c>
      <c r="H28" s="41"/>
      <c r="I28" s="41">
        <v>108</v>
      </c>
      <c r="J28" s="41">
        <v>1104</v>
      </c>
      <c r="K28" s="41">
        <v>611</v>
      </c>
      <c r="L28" s="41" t="s">
        <v>967</v>
      </c>
      <c r="M28" s="41"/>
      <c r="N28" s="41"/>
    </row>
    <row r="29" spans="1:14" ht="30" customHeight="1" x14ac:dyDescent="0.3">
      <c r="A29" s="41" t="s">
        <v>2581</v>
      </c>
      <c r="B29" s="41" t="s">
        <v>2718</v>
      </c>
      <c r="C29" s="41" t="s">
        <v>2616</v>
      </c>
      <c r="D29" s="41" t="s">
        <v>2617</v>
      </c>
      <c r="E29" s="41" t="s">
        <v>2656</v>
      </c>
      <c r="F29" s="41" t="s">
        <v>2657</v>
      </c>
      <c r="G29" s="41" t="s">
        <v>2669</v>
      </c>
      <c r="H29" s="41"/>
      <c r="I29" s="41">
        <v>4997</v>
      </c>
      <c r="J29" s="41">
        <v>6455</v>
      </c>
      <c r="K29" s="41">
        <v>264</v>
      </c>
      <c r="L29" s="41" t="s">
        <v>2692</v>
      </c>
      <c r="M29" s="41"/>
      <c r="N29" s="41"/>
    </row>
    <row r="30" spans="1:14" ht="30" customHeight="1" x14ac:dyDescent="0.3">
      <c r="A30" s="41" t="s">
        <v>969</v>
      </c>
      <c r="B30" s="41" t="s">
        <v>2719</v>
      </c>
      <c r="C30" s="41" t="s">
        <v>971</v>
      </c>
      <c r="D30" s="41" t="s">
        <v>970</v>
      </c>
      <c r="E30" s="41" t="s">
        <v>973</v>
      </c>
      <c r="F30" s="41" t="s">
        <v>972</v>
      </c>
      <c r="G30" s="41" t="s">
        <v>1616</v>
      </c>
      <c r="H30" s="41"/>
      <c r="I30" s="41">
        <v>1962</v>
      </c>
      <c r="J30" s="41">
        <v>4363</v>
      </c>
      <c r="K30" s="41">
        <v>743</v>
      </c>
      <c r="L30" s="41" t="s">
        <v>806</v>
      </c>
      <c r="M30" s="41"/>
      <c r="N30" s="41"/>
    </row>
    <row r="31" spans="1:14" ht="30" customHeight="1" x14ac:dyDescent="0.3">
      <c r="A31" s="41" t="s">
        <v>2582</v>
      </c>
      <c r="B31" s="41" t="s">
        <v>2720</v>
      </c>
      <c r="C31" s="41" t="s">
        <v>2618</v>
      </c>
      <c r="D31" s="41" t="s">
        <v>2619</v>
      </c>
      <c r="E31" s="41" t="s">
        <v>2658</v>
      </c>
      <c r="F31" s="41" t="s">
        <v>2659</v>
      </c>
      <c r="G31" s="41" t="s">
        <v>2685</v>
      </c>
      <c r="H31" s="41"/>
      <c r="I31" s="41">
        <v>166</v>
      </c>
      <c r="J31" s="41">
        <v>45</v>
      </c>
      <c r="K31" s="41">
        <v>545</v>
      </c>
      <c r="L31" s="41" t="s">
        <v>2693</v>
      </c>
      <c r="M31" s="41"/>
      <c r="N31" s="41"/>
    </row>
    <row r="32" spans="1:14" ht="30" customHeight="1" x14ac:dyDescent="0.3">
      <c r="A32" s="41" t="s">
        <v>2583</v>
      </c>
      <c r="B32" s="41" t="s">
        <v>2721</v>
      </c>
      <c r="C32" s="41" t="s">
        <v>2620</v>
      </c>
      <c r="D32" s="41" t="s">
        <v>2621</v>
      </c>
      <c r="E32" s="41" t="s">
        <v>2660</v>
      </c>
      <c r="F32" s="41" t="s">
        <v>2661</v>
      </c>
      <c r="G32" s="41" t="s">
        <v>2669</v>
      </c>
      <c r="H32" s="41"/>
      <c r="I32" s="41">
        <v>110</v>
      </c>
      <c r="J32" s="41">
        <v>59</v>
      </c>
      <c r="K32" s="41">
        <v>257</v>
      </c>
      <c r="L32" s="41" t="s">
        <v>2694</v>
      </c>
      <c r="M32" s="41"/>
      <c r="N32" s="41"/>
    </row>
    <row r="33" spans="1:14" ht="30" customHeight="1" x14ac:dyDescent="0.3">
      <c r="A33" s="41" t="s">
        <v>2584</v>
      </c>
      <c r="B33" s="41" t="s">
        <v>2722</v>
      </c>
      <c r="C33" s="41" t="s">
        <v>2622</v>
      </c>
      <c r="D33" s="41" t="s">
        <v>2623</v>
      </c>
      <c r="E33" s="41" t="s">
        <v>934</v>
      </c>
      <c r="F33" s="41" t="s">
        <v>2662</v>
      </c>
      <c r="G33" s="41" t="s">
        <v>2685</v>
      </c>
      <c r="H33" s="41"/>
      <c r="I33" s="41">
        <v>790</v>
      </c>
      <c r="J33" s="41">
        <v>1322</v>
      </c>
      <c r="K33" s="41">
        <v>513</v>
      </c>
      <c r="L33" s="41" t="s">
        <v>2693</v>
      </c>
      <c r="M33" s="41"/>
      <c r="N33" s="41"/>
    </row>
    <row r="34" spans="1:14" ht="30" customHeight="1" x14ac:dyDescent="0.3">
      <c r="A34" s="41" t="s">
        <v>2585</v>
      </c>
      <c r="B34" s="41" t="s">
        <v>2723</v>
      </c>
      <c r="C34" s="41" t="s">
        <v>2622</v>
      </c>
      <c r="D34" s="41" t="s">
        <v>2624</v>
      </c>
      <c r="E34" s="41" t="s">
        <v>934</v>
      </c>
      <c r="F34" s="41" t="s">
        <v>2663</v>
      </c>
      <c r="G34" s="41" t="s">
        <v>2678</v>
      </c>
      <c r="H34" s="41"/>
      <c r="I34" s="41">
        <v>119</v>
      </c>
      <c r="J34" s="41">
        <v>4109</v>
      </c>
      <c r="K34" s="41">
        <v>841</v>
      </c>
      <c r="L34" s="41" t="s">
        <v>709</v>
      </c>
      <c r="M34" s="41"/>
      <c r="N34" s="41"/>
    </row>
    <row r="35" spans="1:14" ht="30" customHeight="1" x14ac:dyDescent="0.3">
      <c r="A35" s="41" t="s">
        <v>2586</v>
      </c>
      <c r="B35" s="41" t="s">
        <v>2724</v>
      </c>
      <c r="C35" s="41" t="s">
        <v>2625</v>
      </c>
      <c r="D35" s="41" t="s">
        <v>2626</v>
      </c>
      <c r="E35" s="41" t="s">
        <v>2664</v>
      </c>
      <c r="F35" s="41" t="s">
        <v>2665</v>
      </c>
      <c r="G35" s="41" t="s">
        <v>2678</v>
      </c>
      <c r="H35" s="41"/>
      <c r="I35" s="41">
        <v>136</v>
      </c>
      <c r="J35" s="41">
        <v>4109</v>
      </c>
      <c r="K35" s="41">
        <v>841</v>
      </c>
      <c r="L35" s="41" t="s">
        <v>709</v>
      </c>
      <c r="M35" s="41"/>
      <c r="N35" s="41"/>
    </row>
    <row r="36" spans="1:14" ht="30" customHeight="1" x14ac:dyDescent="0.3">
      <c r="A36" s="41" t="s">
        <v>2587</v>
      </c>
      <c r="B36" s="41" t="s">
        <v>2725</v>
      </c>
      <c r="C36" s="41" t="s">
        <v>2627</v>
      </c>
      <c r="D36" s="41" t="s">
        <v>2628</v>
      </c>
      <c r="E36" s="41" t="s">
        <v>2666</v>
      </c>
      <c r="F36" s="41" t="s">
        <v>2667</v>
      </c>
      <c r="G36" s="41" t="s">
        <v>2678</v>
      </c>
      <c r="H36" s="41">
        <v>11</v>
      </c>
      <c r="I36" s="41">
        <v>287</v>
      </c>
      <c r="J36" s="41">
        <v>3903</v>
      </c>
      <c r="K36" s="41">
        <v>939</v>
      </c>
      <c r="L36" s="41" t="s">
        <v>2695</v>
      </c>
      <c r="M36" s="41"/>
      <c r="N36" s="41"/>
    </row>
    <row r="37" spans="1:14" ht="30" customHeight="1" x14ac:dyDescent="0.3">
      <c r="A37" s="41" t="s">
        <v>2588</v>
      </c>
      <c r="B37" s="41" t="s">
        <v>2726</v>
      </c>
      <c r="C37" s="41" t="s">
        <v>2629</v>
      </c>
      <c r="D37" s="41" t="s">
        <v>2630</v>
      </c>
      <c r="E37" s="41" t="s">
        <v>934</v>
      </c>
      <c r="F37" s="41" t="s">
        <v>2668</v>
      </c>
      <c r="G37" s="41" t="s">
        <v>2685</v>
      </c>
      <c r="H37" s="41"/>
      <c r="I37" s="41">
        <v>81</v>
      </c>
      <c r="J37" s="41">
        <v>54</v>
      </c>
      <c r="K37" s="41">
        <v>475</v>
      </c>
      <c r="L37" s="41" t="s">
        <v>2696</v>
      </c>
      <c r="M37" s="41"/>
      <c r="N37" s="41"/>
    </row>
    <row r="38" spans="1:14" ht="30" customHeight="1" x14ac:dyDescent="0.3">
      <c r="A38" s="41" t="s">
        <v>974</v>
      </c>
      <c r="B38" s="41" t="s">
        <v>2727</v>
      </c>
      <c r="C38" s="41" t="s">
        <v>976</v>
      </c>
      <c r="D38" s="41" t="s">
        <v>975</v>
      </c>
      <c r="E38" s="41" t="s">
        <v>934</v>
      </c>
      <c r="F38" s="41" t="s">
        <v>978</v>
      </c>
      <c r="G38" s="41" t="s">
        <v>1616</v>
      </c>
      <c r="H38" s="41"/>
      <c r="I38" s="41">
        <v>1445</v>
      </c>
      <c r="J38" s="41">
        <v>3026</v>
      </c>
      <c r="K38" s="41">
        <v>730</v>
      </c>
      <c r="L38" s="41" t="s">
        <v>977</v>
      </c>
      <c r="M38" s="41"/>
      <c r="N38" s="41"/>
    </row>
  </sheetData>
  <mergeCells count="3">
    <mergeCell ref="A1:L4"/>
    <mergeCell ref="A5:L5"/>
    <mergeCell ref="A6:L6"/>
  </mergeCells>
  <conditionalFormatting sqref="A7">
    <cfRule type="duplicateValues" dxfId="37" priority="2"/>
  </conditionalFormatting>
  <conditionalFormatting sqref="A8:A38">
    <cfRule type="duplicateValues" dxfId="36" priority="1"/>
  </conditionalFormatting>
  <conditionalFormatting sqref="A39:A1048576 A1:A6">
    <cfRule type="duplicateValues" dxfId="35" priority="3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8CD8-F3AE-457F-8A49-8D552F69240F}">
  <sheetPr codeName="Sheet12"/>
  <dimension ref="A1:N8"/>
  <sheetViews>
    <sheetView workbookViewId="0">
      <selection activeCell="D7" sqref="A7:XFD7"/>
    </sheetView>
  </sheetViews>
  <sheetFormatPr defaultRowHeight="15" x14ac:dyDescent="0.25"/>
  <cols>
    <col min="1" max="1" width="21" customWidth="1"/>
    <col min="2" max="2" width="17" customWidth="1"/>
    <col min="3" max="3" width="31" customWidth="1"/>
    <col min="4" max="4" width="27.85546875" customWidth="1"/>
    <col min="5" max="5" width="18.7109375" customWidth="1"/>
    <col min="7" max="7" width="19.5703125" customWidth="1"/>
    <col min="10" max="10" width="15" customWidth="1"/>
    <col min="11" max="11" width="23.42578125" customWidth="1"/>
    <col min="12" max="12" width="24.7109375" customWidth="1"/>
  </cols>
  <sheetData>
    <row r="1" spans="1:14" x14ac:dyDescent="0.25">
      <c r="A1" s="53" t="s">
        <v>1687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4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4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4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</row>
    <row r="6" spans="1:14" ht="66.75" customHeight="1" x14ac:dyDescent="0.25">
      <c r="A6" s="61" t="s">
        <v>979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4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43" t="s">
        <v>149</v>
      </c>
    </row>
    <row r="8" spans="1:14" ht="18.75" x14ac:dyDescent="0.3">
      <c r="A8" s="41" t="s">
        <v>980</v>
      </c>
      <c r="B8" s="41" t="s">
        <v>2781</v>
      </c>
      <c r="C8" s="41" t="s">
        <v>982</v>
      </c>
      <c r="D8" s="41" t="s">
        <v>981</v>
      </c>
      <c r="E8" s="41" t="s">
        <v>2782</v>
      </c>
      <c r="F8" s="41" t="s">
        <v>2783</v>
      </c>
      <c r="G8" s="41" t="s">
        <v>1616</v>
      </c>
      <c r="H8" s="41">
        <v>32</v>
      </c>
      <c r="I8" s="41">
        <v>2578</v>
      </c>
      <c r="J8" s="41">
        <v>3647</v>
      </c>
      <c r="K8" s="41">
        <v>436</v>
      </c>
      <c r="L8" s="41" t="s">
        <v>470</v>
      </c>
      <c r="M8" s="41"/>
      <c r="N8" s="45"/>
    </row>
  </sheetData>
  <mergeCells count="3">
    <mergeCell ref="A1:L4"/>
    <mergeCell ref="A5:L5"/>
    <mergeCell ref="A6:L6"/>
  </mergeCells>
  <conditionalFormatting sqref="A7">
    <cfRule type="duplicateValues" dxfId="34" priority="2"/>
  </conditionalFormatting>
  <conditionalFormatting sqref="A8">
    <cfRule type="duplicateValues" dxfId="33" priority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331B2-A51A-40F5-BBF9-E83B7E44DADA}">
  <sheetPr codeName="Sheet13"/>
  <dimension ref="A1:O17"/>
  <sheetViews>
    <sheetView topLeftCell="A4" workbookViewId="0">
      <selection activeCell="B9" sqref="B9"/>
    </sheetView>
  </sheetViews>
  <sheetFormatPr defaultRowHeight="15" x14ac:dyDescent="0.25"/>
  <cols>
    <col min="1" max="1" width="19.85546875" customWidth="1"/>
    <col min="2" max="2" width="9.140625" customWidth="1"/>
    <col min="3" max="3" width="55.42578125" customWidth="1"/>
    <col min="4" max="4" width="36.42578125" customWidth="1"/>
    <col min="7" max="7" width="15.5703125" customWidth="1"/>
    <col min="9" max="9" width="24.140625" customWidth="1"/>
    <col min="10" max="10" width="17.5703125" customWidth="1"/>
    <col min="11" max="11" width="23.85546875" customWidth="1"/>
    <col min="12" max="12" width="40.7109375" customWidth="1"/>
    <col min="13" max="13" width="27.28515625" customWidth="1"/>
  </cols>
  <sheetData>
    <row r="1" spans="1:15" x14ac:dyDescent="0.25">
      <c r="A1" s="53" t="s">
        <v>138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5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5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5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5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</row>
    <row r="6" spans="1:15" ht="66.75" customHeight="1" x14ac:dyDescent="0.25">
      <c r="A6" s="61" t="s">
        <v>983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5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29" t="s">
        <v>149</v>
      </c>
      <c r="N7" s="44"/>
    </row>
    <row r="8" spans="1:15" ht="30" customHeight="1" x14ac:dyDescent="0.3">
      <c r="A8" s="41" t="s">
        <v>2784</v>
      </c>
      <c r="B8" s="41" t="s">
        <v>2785</v>
      </c>
      <c r="C8" s="41" t="s">
        <v>2786</v>
      </c>
      <c r="D8" s="41" t="s">
        <v>2787</v>
      </c>
      <c r="E8" s="41" t="s">
        <v>2812</v>
      </c>
      <c r="F8" s="41" t="s">
        <v>2813</v>
      </c>
      <c r="G8" s="41" t="s">
        <v>2814</v>
      </c>
      <c r="H8" s="41" t="s">
        <v>1616</v>
      </c>
      <c r="I8" s="41" t="s">
        <v>106</v>
      </c>
      <c r="J8" s="41" t="s">
        <v>2788</v>
      </c>
      <c r="K8" s="41" t="s">
        <v>2789</v>
      </c>
      <c r="L8" s="41" t="s">
        <v>33</v>
      </c>
      <c r="M8" s="41" t="s">
        <v>455</v>
      </c>
      <c r="N8" s="41"/>
      <c r="O8" s="41"/>
    </row>
    <row r="9" spans="1:15" ht="30" customHeight="1" x14ac:dyDescent="0.3">
      <c r="A9" s="41" t="s">
        <v>2790</v>
      </c>
      <c r="B9" s="41" t="s">
        <v>2791</v>
      </c>
      <c r="C9" s="41" t="s">
        <v>2792</v>
      </c>
      <c r="D9" s="41" t="s">
        <v>2793</v>
      </c>
      <c r="E9" s="41" t="s">
        <v>934</v>
      </c>
      <c r="F9" s="41" t="s">
        <v>934</v>
      </c>
      <c r="G9" s="41" t="s">
        <v>2815</v>
      </c>
      <c r="H9" s="41" t="s">
        <v>1616</v>
      </c>
      <c r="I9" s="41">
        <v>11</v>
      </c>
      <c r="J9" s="41">
        <v>296</v>
      </c>
      <c r="K9" s="41">
        <v>3306</v>
      </c>
      <c r="L9" s="41">
        <v>333</v>
      </c>
      <c r="M9" s="41" t="s">
        <v>2794</v>
      </c>
      <c r="N9" s="41"/>
      <c r="O9" s="41"/>
    </row>
    <row r="10" spans="1:15" ht="30" customHeight="1" x14ac:dyDescent="0.3">
      <c r="A10" s="41" t="s">
        <v>1004</v>
      </c>
      <c r="B10" s="41" t="s">
        <v>2796</v>
      </c>
      <c r="C10" s="41" t="s">
        <v>1005</v>
      </c>
      <c r="D10" s="41" t="s">
        <v>2798</v>
      </c>
      <c r="E10" s="41" t="s">
        <v>701</v>
      </c>
      <c r="F10" s="41" t="s">
        <v>2816</v>
      </c>
      <c r="G10" s="41" t="s">
        <v>2395</v>
      </c>
      <c r="H10" s="41" t="s">
        <v>1616</v>
      </c>
      <c r="I10" s="41">
        <v>23</v>
      </c>
      <c r="J10" s="41">
        <v>574</v>
      </c>
      <c r="K10" s="41">
        <v>1111</v>
      </c>
      <c r="L10" s="41">
        <v>711</v>
      </c>
      <c r="M10" s="41" t="s">
        <v>449</v>
      </c>
      <c r="N10" s="41"/>
      <c r="O10" s="41"/>
    </row>
    <row r="11" spans="1:15" ht="30" customHeight="1" x14ac:dyDescent="0.3">
      <c r="A11" s="41" t="s">
        <v>2795</v>
      </c>
      <c r="B11" s="41" t="s">
        <v>2797</v>
      </c>
      <c r="C11" s="41" t="s">
        <v>2799</v>
      </c>
      <c r="D11" s="41" t="s">
        <v>2800</v>
      </c>
      <c r="E11" s="41" t="s">
        <v>2817</v>
      </c>
      <c r="F11" s="41" t="s">
        <v>2818</v>
      </c>
      <c r="G11" s="41"/>
      <c r="H11" s="41" t="s">
        <v>1616</v>
      </c>
      <c r="I11" s="41" t="s">
        <v>106</v>
      </c>
      <c r="J11" s="41">
        <v>790</v>
      </c>
      <c r="K11" s="41">
        <v>1414</v>
      </c>
      <c r="L11" s="41">
        <v>814</v>
      </c>
      <c r="M11" s="41" t="s">
        <v>709</v>
      </c>
      <c r="N11" s="41"/>
      <c r="O11" s="41"/>
    </row>
    <row r="12" spans="1:15" ht="30" customHeight="1" x14ac:dyDescent="0.3">
      <c r="A12" s="41" t="s">
        <v>1000</v>
      </c>
      <c r="B12" s="41" t="s">
        <v>2801</v>
      </c>
      <c r="C12" s="41" t="s">
        <v>1002</v>
      </c>
      <c r="D12" s="41" t="s">
        <v>1001</v>
      </c>
      <c r="E12" s="41" t="s">
        <v>1003</v>
      </c>
      <c r="F12" s="41" t="s">
        <v>2819</v>
      </c>
      <c r="G12" s="41" t="s">
        <v>2820</v>
      </c>
      <c r="H12" s="41" t="s">
        <v>1616</v>
      </c>
      <c r="I12" s="41">
        <v>32</v>
      </c>
      <c r="J12" s="41">
        <v>948</v>
      </c>
      <c r="K12" s="41">
        <v>3620</v>
      </c>
      <c r="L12" s="41">
        <v>436</v>
      </c>
      <c r="M12" s="41" t="s">
        <v>470</v>
      </c>
      <c r="N12" s="41"/>
      <c r="O12" s="41"/>
    </row>
    <row r="13" spans="1:15" ht="30" customHeight="1" x14ac:dyDescent="0.3">
      <c r="A13" s="41" t="s">
        <v>997</v>
      </c>
      <c r="B13" s="41" t="s">
        <v>2802</v>
      </c>
      <c r="C13" s="41" t="s">
        <v>999</v>
      </c>
      <c r="D13" s="41" t="s">
        <v>998</v>
      </c>
      <c r="E13" s="41" t="s">
        <v>2821</v>
      </c>
      <c r="F13" s="41" t="s">
        <v>2822</v>
      </c>
      <c r="G13" s="41" t="s">
        <v>2823</v>
      </c>
      <c r="H13" s="41" t="s">
        <v>1616</v>
      </c>
      <c r="I13" s="41" t="s">
        <v>934</v>
      </c>
      <c r="J13" s="41">
        <v>970</v>
      </c>
      <c r="K13" s="41">
        <v>1224</v>
      </c>
      <c r="L13" s="41">
        <v>312</v>
      </c>
      <c r="M13" s="41" t="s">
        <v>2803</v>
      </c>
      <c r="N13" s="41"/>
      <c r="O13" s="41"/>
    </row>
    <row r="14" spans="1:15" ht="30" customHeight="1" x14ac:dyDescent="0.3">
      <c r="A14" s="41" t="s">
        <v>994</v>
      </c>
      <c r="B14" s="41" t="s">
        <v>2804</v>
      </c>
      <c r="C14" s="41" t="s">
        <v>995</v>
      </c>
      <c r="D14" s="41" t="s">
        <v>2805</v>
      </c>
      <c r="E14" s="41" t="s">
        <v>996</v>
      </c>
      <c r="F14" s="41" t="s">
        <v>2824</v>
      </c>
      <c r="G14" s="41" t="s">
        <v>2825</v>
      </c>
      <c r="H14" s="41" t="s">
        <v>1616</v>
      </c>
      <c r="I14" s="41">
        <v>11</v>
      </c>
      <c r="J14" s="41">
        <v>1310</v>
      </c>
      <c r="K14" s="41">
        <v>4539</v>
      </c>
      <c r="L14" s="41">
        <v>745</v>
      </c>
      <c r="M14" s="41" t="s">
        <v>806</v>
      </c>
      <c r="N14" s="41"/>
      <c r="O14" s="41"/>
    </row>
    <row r="15" spans="1:15" ht="30" customHeight="1" x14ac:dyDescent="0.3">
      <c r="A15" s="41" t="s">
        <v>992</v>
      </c>
      <c r="B15" s="41" t="s">
        <v>2806</v>
      </c>
      <c r="C15" s="41" t="s">
        <v>993</v>
      </c>
      <c r="D15" s="41" t="s">
        <v>2809</v>
      </c>
      <c r="E15" s="41" t="s">
        <v>2826</v>
      </c>
      <c r="F15" s="41" t="s">
        <v>2827</v>
      </c>
      <c r="G15" s="41" t="s">
        <v>2828</v>
      </c>
      <c r="H15" s="41" t="s">
        <v>1616</v>
      </c>
      <c r="I15" s="41">
        <v>13</v>
      </c>
      <c r="J15" s="41">
        <v>1355</v>
      </c>
      <c r="K15" s="41">
        <v>1125</v>
      </c>
      <c r="L15" s="41">
        <v>711</v>
      </c>
      <c r="M15" s="41" t="s">
        <v>449</v>
      </c>
      <c r="N15" s="41"/>
      <c r="O15" s="41"/>
    </row>
    <row r="16" spans="1:15" ht="30" customHeight="1" x14ac:dyDescent="0.3">
      <c r="A16" s="41" t="s">
        <v>988</v>
      </c>
      <c r="B16" s="41" t="s">
        <v>2807</v>
      </c>
      <c r="C16" s="41" t="s">
        <v>989</v>
      </c>
      <c r="D16" s="41" t="s">
        <v>2810</v>
      </c>
      <c r="E16" s="41" t="s">
        <v>991</v>
      </c>
      <c r="F16" s="41" t="s">
        <v>2829</v>
      </c>
      <c r="G16" s="41" t="s">
        <v>2395</v>
      </c>
      <c r="H16" s="41" t="s">
        <v>1616</v>
      </c>
      <c r="I16" s="41">
        <v>11</v>
      </c>
      <c r="J16" s="41">
        <v>800</v>
      </c>
      <c r="K16" s="41" t="s">
        <v>990</v>
      </c>
      <c r="L16" s="41">
        <v>318</v>
      </c>
      <c r="M16" s="41" t="s">
        <v>203</v>
      </c>
      <c r="N16" s="41"/>
      <c r="O16" s="41"/>
    </row>
    <row r="17" spans="1:15" ht="30" customHeight="1" x14ac:dyDescent="0.3">
      <c r="A17" s="41" t="s">
        <v>984</v>
      </c>
      <c r="B17" s="41" t="s">
        <v>2808</v>
      </c>
      <c r="C17" s="41" t="s">
        <v>985</v>
      </c>
      <c r="D17" s="41" t="s">
        <v>2811</v>
      </c>
      <c r="E17" s="41" t="s">
        <v>987</v>
      </c>
      <c r="F17" s="41" t="s">
        <v>2830</v>
      </c>
      <c r="G17" s="41" t="s">
        <v>2831</v>
      </c>
      <c r="H17" s="41" t="s">
        <v>1616</v>
      </c>
      <c r="I17" s="41">
        <v>21</v>
      </c>
      <c r="J17" s="41">
        <v>237</v>
      </c>
      <c r="K17" s="41">
        <v>77</v>
      </c>
      <c r="L17" s="41">
        <v>721</v>
      </c>
      <c r="M17" s="41" t="s">
        <v>986</v>
      </c>
      <c r="N17" s="41"/>
      <c r="O17" s="41"/>
    </row>
  </sheetData>
  <mergeCells count="3">
    <mergeCell ref="A1:L4"/>
    <mergeCell ref="A5:L5"/>
    <mergeCell ref="A6:L6"/>
  </mergeCells>
  <conditionalFormatting sqref="A7">
    <cfRule type="duplicateValues" dxfId="32" priority="2"/>
  </conditionalFormatting>
  <conditionalFormatting sqref="A8:A17">
    <cfRule type="duplicateValues" dxfId="31" priority="1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3B66F-6221-4A36-85C1-814CBA9CD914}">
  <sheetPr codeName="Sheet14"/>
  <dimension ref="A1:N22"/>
  <sheetViews>
    <sheetView topLeftCell="A4" workbookViewId="0">
      <selection activeCell="C17" sqref="C17"/>
    </sheetView>
  </sheetViews>
  <sheetFormatPr defaultRowHeight="15" x14ac:dyDescent="0.25"/>
  <cols>
    <col min="1" max="1" width="20.5703125" customWidth="1"/>
    <col min="2" max="2" width="23.42578125" customWidth="1"/>
    <col min="3" max="3" width="26.7109375" customWidth="1"/>
    <col min="4" max="4" width="29.28515625" customWidth="1"/>
    <col min="7" max="7" width="16.5703125" customWidth="1"/>
    <col min="9" max="9" width="24.42578125" customWidth="1"/>
    <col min="10" max="10" width="13" customWidth="1"/>
    <col min="11" max="11" width="29.140625" customWidth="1"/>
    <col min="12" max="12" width="26.42578125" customWidth="1"/>
  </cols>
  <sheetData>
    <row r="1" spans="1:14" x14ac:dyDescent="0.25">
      <c r="A1" s="53" t="s">
        <v>1687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4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4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4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</row>
    <row r="6" spans="1:14" ht="81" customHeight="1" x14ac:dyDescent="0.25">
      <c r="A6" s="61" t="s">
        <v>1006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4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39" t="s">
        <v>149</v>
      </c>
      <c r="N7" s="46"/>
    </row>
    <row r="8" spans="1:14" ht="30" customHeight="1" x14ac:dyDescent="0.3">
      <c r="A8" s="41" t="s">
        <v>2832</v>
      </c>
      <c r="B8" s="41" t="s">
        <v>1600</v>
      </c>
      <c r="C8" s="41" t="s">
        <v>2833</v>
      </c>
      <c r="D8" s="41" t="s">
        <v>2834</v>
      </c>
      <c r="E8" s="41" t="s">
        <v>1603</v>
      </c>
      <c r="F8" s="41" t="s">
        <v>1604</v>
      </c>
      <c r="G8" s="41" t="s">
        <v>1616</v>
      </c>
      <c r="H8" s="41" t="s">
        <v>1605</v>
      </c>
      <c r="I8" s="41" t="s">
        <v>762</v>
      </c>
      <c r="J8" s="41" t="s">
        <v>763</v>
      </c>
      <c r="K8" s="41" t="s">
        <v>469</v>
      </c>
      <c r="L8" s="41" t="s">
        <v>470</v>
      </c>
      <c r="M8" s="41"/>
      <c r="N8" s="41"/>
    </row>
    <row r="9" spans="1:14" ht="30" customHeight="1" x14ac:dyDescent="0.3">
      <c r="A9" s="41" t="s">
        <v>2835</v>
      </c>
      <c r="B9" s="41" t="s">
        <v>2836</v>
      </c>
      <c r="C9" s="41" t="s">
        <v>2837</v>
      </c>
      <c r="D9" s="41" t="s">
        <v>2838</v>
      </c>
      <c r="E9" s="41" t="s">
        <v>2839</v>
      </c>
      <c r="F9" s="41" t="s">
        <v>2840</v>
      </c>
      <c r="G9" s="41" t="s">
        <v>1616</v>
      </c>
      <c r="H9" s="41" t="s">
        <v>445</v>
      </c>
      <c r="I9" s="41" t="s">
        <v>2841</v>
      </c>
      <c r="J9" s="41" t="s">
        <v>2842</v>
      </c>
      <c r="K9" s="41" t="s">
        <v>469</v>
      </c>
      <c r="L9" s="41" t="s">
        <v>470</v>
      </c>
      <c r="M9" s="41"/>
      <c r="N9" s="41"/>
    </row>
    <row r="10" spans="1:14" ht="30" customHeight="1" x14ac:dyDescent="0.3">
      <c r="A10" s="41" t="s">
        <v>1031</v>
      </c>
      <c r="B10" s="41" t="s">
        <v>2843</v>
      </c>
      <c r="C10" s="41" t="s">
        <v>1033</v>
      </c>
      <c r="D10" s="41" t="s">
        <v>1032</v>
      </c>
      <c r="E10" s="41" t="s">
        <v>1035</v>
      </c>
      <c r="F10" s="41" t="s">
        <v>1034</v>
      </c>
      <c r="G10" s="41" t="s">
        <v>1616</v>
      </c>
      <c r="H10" s="41" t="s">
        <v>2844</v>
      </c>
      <c r="I10" s="41" t="s">
        <v>429</v>
      </c>
      <c r="J10" s="41" t="s">
        <v>430</v>
      </c>
      <c r="K10" s="41" t="s">
        <v>431</v>
      </c>
      <c r="L10" s="41" t="s">
        <v>130</v>
      </c>
      <c r="M10" s="41"/>
      <c r="N10" s="41"/>
    </row>
    <row r="11" spans="1:14" ht="30" customHeight="1" x14ac:dyDescent="0.3">
      <c r="A11" s="41" t="s">
        <v>1036</v>
      </c>
      <c r="B11" s="41" t="s">
        <v>2845</v>
      </c>
      <c r="C11" s="41" t="s">
        <v>1038</v>
      </c>
      <c r="D11" s="41" t="s">
        <v>1037</v>
      </c>
      <c r="E11" s="41" t="s">
        <v>1042</v>
      </c>
      <c r="F11" s="41" t="s">
        <v>2846</v>
      </c>
      <c r="G11" s="41" t="s">
        <v>1616</v>
      </c>
      <c r="H11" s="41" t="s">
        <v>38</v>
      </c>
      <c r="I11" s="41" t="s">
        <v>1039</v>
      </c>
      <c r="J11" s="41" t="s">
        <v>1040</v>
      </c>
      <c r="K11" s="41" t="s">
        <v>1041</v>
      </c>
      <c r="L11" s="41" t="s">
        <v>120</v>
      </c>
      <c r="M11" s="41"/>
      <c r="N11" s="41"/>
    </row>
    <row r="12" spans="1:14" ht="30" customHeight="1" x14ac:dyDescent="0.3">
      <c r="A12" s="41" t="s">
        <v>1009</v>
      </c>
      <c r="B12" s="41" t="s">
        <v>2847</v>
      </c>
      <c r="C12" s="41" t="s">
        <v>1010</v>
      </c>
      <c r="D12" s="41" t="s">
        <v>1043</v>
      </c>
      <c r="E12" s="41" t="s">
        <v>1011</v>
      </c>
      <c r="F12" s="41" t="s">
        <v>1044</v>
      </c>
      <c r="G12" s="41" t="s">
        <v>1616</v>
      </c>
      <c r="H12" s="41"/>
      <c r="I12" s="41">
        <v>319</v>
      </c>
      <c r="J12" s="41">
        <v>5909</v>
      </c>
      <c r="K12" s="41">
        <v>359</v>
      </c>
      <c r="L12" s="41" t="s">
        <v>197</v>
      </c>
      <c r="M12" s="41"/>
      <c r="N12" s="41"/>
    </row>
    <row r="13" spans="1:14" ht="30" customHeight="1" x14ac:dyDescent="0.3">
      <c r="A13" s="41" t="s">
        <v>1025</v>
      </c>
      <c r="B13" s="41" t="s">
        <v>2848</v>
      </c>
      <c r="C13" s="41" t="s">
        <v>1027</v>
      </c>
      <c r="D13" s="41" t="s">
        <v>1026</v>
      </c>
      <c r="E13" s="41" t="s">
        <v>1028</v>
      </c>
      <c r="F13" s="41" t="s">
        <v>2855</v>
      </c>
      <c r="G13" s="41" t="s">
        <v>1616</v>
      </c>
      <c r="H13" s="41"/>
      <c r="I13" s="41">
        <v>809</v>
      </c>
      <c r="J13" s="41">
        <v>3315</v>
      </c>
      <c r="K13" s="41">
        <v>333</v>
      </c>
      <c r="L13" s="41" t="s">
        <v>180</v>
      </c>
      <c r="M13" s="41"/>
      <c r="N13" s="41"/>
    </row>
    <row r="14" spans="1:14" ht="30" customHeight="1" x14ac:dyDescent="0.3">
      <c r="A14" s="41" t="s">
        <v>1045</v>
      </c>
      <c r="B14" s="41" t="s">
        <v>2849</v>
      </c>
      <c r="C14" s="41" t="s">
        <v>2851</v>
      </c>
      <c r="D14" s="41" t="s">
        <v>2852</v>
      </c>
      <c r="E14" s="41" t="s">
        <v>1048</v>
      </c>
      <c r="F14" s="41" t="s">
        <v>1047</v>
      </c>
      <c r="G14" s="41" t="s">
        <v>1616</v>
      </c>
      <c r="H14" s="41">
        <v>21</v>
      </c>
      <c r="I14" s="41">
        <v>135</v>
      </c>
      <c r="J14" s="41">
        <v>32</v>
      </c>
      <c r="K14" s="41">
        <v>430</v>
      </c>
      <c r="L14" s="41" t="s">
        <v>1046</v>
      </c>
      <c r="M14" s="41"/>
      <c r="N14" s="41"/>
    </row>
    <row r="15" spans="1:14" ht="30" customHeight="1" x14ac:dyDescent="0.3">
      <c r="A15" s="41" t="s">
        <v>1022</v>
      </c>
      <c r="B15" s="41" t="s">
        <v>2850</v>
      </c>
      <c r="C15" s="41" t="s">
        <v>2853</v>
      </c>
      <c r="D15" s="41" t="s">
        <v>2854</v>
      </c>
      <c r="E15" s="41" t="s">
        <v>1024</v>
      </c>
      <c r="F15" s="41" t="s">
        <v>1023</v>
      </c>
      <c r="G15" s="41" t="s">
        <v>1616</v>
      </c>
      <c r="H15" s="41">
        <v>111</v>
      </c>
      <c r="I15" s="41">
        <v>205</v>
      </c>
      <c r="J15" s="41">
        <v>2803</v>
      </c>
      <c r="K15" s="41">
        <v>428</v>
      </c>
      <c r="L15" s="41" t="s">
        <v>470</v>
      </c>
      <c r="M15" s="41"/>
      <c r="N15" s="41"/>
    </row>
    <row r="16" spans="1:14" ht="30" customHeight="1" x14ac:dyDescent="0.3">
      <c r="A16" s="41" t="s">
        <v>1019</v>
      </c>
      <c r="B16" s="41" t="s">
        <v>2856</v>
      </c>
      <c r="C16" s="41" t="s">
        <v>1020</v>
      </c>
      <c r="D16" s="41" t="s">
        <v>2857</v>
      </c>
      <c r="E16" s="41" t="s">
        <v>1021</v>
      </c>
      <c r="F16" s="41" t="s">
        <v>2858</v>
      </c>
      <c r="G16" s="41" t="s">
        <v>1616</v>
      </c>
      <c r="H16" s="41">
        <v>702</v>
      </c>
      <c r="I16" s="41">
        <v>1074</v>
      </c>
      <c r="J16" s="41">
        <v>3622</v>
      </c>
      <c r="K16" s="41">
        <v>436</v>
      </c>
      <c r="L16" s="41" t="s">
        <v>470</v>
      </c>
      <c r="M16" s="41"/>
      <c r="N16" s="41"/>
    </row>
    <row r="17" spans="1:14" ht="30" customHeight="1" x14ac:dyDescent="0.3">
      <c r="A17" s="41" t="s">
        <v>1016</v>
      </c>
      <c r="B17" s="41" t="s">
        <v>2860</v>
      </c>
      <c r="C17" s="41" t="s">
        <v>1017</v>
      </c>
      <c r="D17" s="41" t="s">
        <v>2862</v>
      </c>
      <c r="E17" s="41" t="s">
        <v>1018</v>
      </c>
      <c r="F17" s="41" t="s">
        <v>2865</v>
      </c>
      <c r="G17" s="41" t="s">
        <v>1616</v>
      </c>
      <c r="H17" s="41">
        <v>61</v>
      </c>
      <c r="I17" s="41">
        <v>59</v>
      </c>
      <c r="J17" s="41">
        <v>2901</v>
      </c>
      <c r="K17" s="41">
        <v>329</v>
      </c>
      <c r="L17" s="41" t="s">
        <v>114</v>
      </c>
      <c r="M17" s="41"/>
      <c r="N17" s="41"/>
    </row>
    <row r="18" spans="1:14" ht="30" customHeight="1" x14ac:dyDescent="0.3">
      <c r="A18" s="41" t="s">
        <v>2859</v>
      </c>
      <c r="B18" s="41" t="s">
        <v>2861</v>
      </c>
      <c r="C18" s="41" t="s">
        <v>2863</v>
      </c>
      <c r="D18" s="41" t="s">
        <v>2864</v>
      </c>
      <c r="E18" s="41" t="s">
        <v>2866</v>
      </c>
      <c r="F18" s="41" t="s">
        <v>2867</v>
      </c>
      <c r="G18" s="41" t="s">
        <v>1616</v>
      </c>
      <c r="H18" s="41">
        <v>23</v>
      </c>
      <c r="I18" s="41">
        <v>770</v>
      </c>
      <c r="J18" s="41">
        <v>1115</v>
      </c>
      <c r="K18" s="41">
        <v>711</v>
      </c>
      <c r="L18" s="41" t="s">
        <v>449</v>
      </c>
      <c r="M18" s="41"/>
      <c r="N18" s="41"/>
    </row>
    <row r="19" spans="1:14" ht="30" customHeight="1" x14ac:dyDescent="0.3">
      <c r="A19" s="41" t="s">
        <v>1012</v>
      </c>
      <c r="B19" s="41" t="s">
        <v>2868</v>
      </c>
      <c r="C19" s="41" t="s">
        <v>1013</v>
      </c>
      <c r="D19" s="41" t="s">
        <v>2869</v>
      </c>
      <c r="E19" s="41" t="s">
        <v>1015</v>
      </c>
      <c r="F19" s="41" t="s">
        <v>2870</v>
      </c>
      <c r="G19" s="41" t="s">
        <v>1616</v>
      </c>
      <c r="H19" s="41"/>
      <c r="I19" s="41">
        <v>1269</v>
      </c>
      <c r="J19" s="41" t="s">
        <v>1014</v>
      </c>
      <c r="K19" s="41">
        <v>324</v>
      </c>
      <c r="L19" s="41" t="s">
        <v>498</v>
      </c>
      <c r="M19" s="41"/>
      <c r="N19" s="41"/>
    </row>
    <row r="20" spans="1:14" ht="30" customHeight="1" x14ac:dyDescent="0.3">
      <c r="A20" s="41" t="s">
        <v>2871</v>
      </c>
      <c r="B20" s="41" t="s">
        <v>2872</v>
      </c>
      <c r="C20" s="41" t="s">
        <v>2874</v>
      </c>
      <c r="D20" s="41" t="s">
        <v>2875</v>
      </c>
      <c r="E20" s="41" t="s">
        <v>2877</v>
      </c>
      <c r="F20" s="41" t="s">
        <v>2878</v>
      </c>
      <c r="G20" s="41" t="s">
        <v>1616</v>
      </c>
      <c r="H20" s="41" t="s">
        <v>1749</v>
      </c>
      <c r="I20" s="41">
        <v>956</v>
      </c>
      <c r="J20" s="41">
        <v>3017</v>
      </c>
      <c r="K20" s="41">
        <v>330</v>
      </c>
      <c r="L20" s="41" t="s">
        <v>212</v>
      </c>
      <c r="M20" s="41"/>
      <c r="N20" s="41"/>
    </row>
    <row r="21" spans="1:14" ht="30" customHeight="1" x14ac:dyDescent="0.3">
      <c r="A21" s="41" t="s">
        <v>1007</v>
      </c>
      <c r="B21" s="41" t="s">
        <v>2873</v>
      </c>
      <c r="C21" s="41" t="s">
        <v>1008</v>
      </c>
      <c r="D21" s="41" t="s">
        <v>2876</v>
      </c>
      <c r="E21" s="41" t="s">
        <v>2879</v>
      </c>
      <c r="F21" s="41" t="s">
        <v>2880</v>
      </c>
      <c r="G21" s="41" t="s">
        <v>1616</v>
      </c>
      <c r="H21" s="41"/>
      <c r="I21" s="41">
        <v>910</v>
      </c>
      <c r="J21" s="41">
        <v>3316</v>
      </c>
      <c r="K21" s="41">
        <v>333</v>
      </c>
      <c r="L21" s="41" t="s">
        <v>180</v>
      </c>
      <c r="M21" s="41"/>
      <c r="N21" s="41"/>
    </row>
    <row r="22" spans="1:14" ht="30" customHeight="1" x14ac:dyDescent="0.3">
      <c r="A22" s="41" t="s">
        <v>1029</v>
      </c>
      <c r="B22" s="41" t="s">
        <v>2881</v>
      </c>
      <c r="C22" s="41" t="s">
        <v>2882</v>
      </c>
      <c r="D22" s="41" t="s">
        <v>2883</v>
      </c>
      <c r="E22" s="41" t="s">
        <v>1030</v>
      </c>
      <c r="F22" s="41" t="s">
        <v>2884</v>
      </c>
      <c r="G22" s="41" t="s">
        <v>1616</v>
      </c>
      <c r="H22" s="41">
        <v>21</v>
      </c>
      <c r="I22" s="41">
        <v>711</v>
      </c>
      <c r="J22" s="41">
        <v>6050</v>
      </c>
      <c r="K22" s="41">
        <v>360</v>
      </c>
      <c r="L22" s="41" t="s">
        <v>197</v>
      </c>
      <c r="M22" s="41"/>
      <c r="N22" s="41"/>
    </row>
  </sheetData>
  <mergeCells count="3">
    <mergeCell ref="A1:L4"/>
    <mergeCell ref="A5:L5"/>
    <mergeCell ref="A6:L6"/>
  </mergeCells>
  <conditionalFormatting sqref="A7">
    <cfRule type="duplicateValues" dxfId="30" priority="2"/>
  </conditionalFormatting>
  <conditionalFormatting sqref="A8:A22">
    <cfRule type="duplicateValues" dxfId="29" priority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64F8-BD85-4DA3-B926-9809921DA0E1}">
  <sheetPr codeName="Sheet15"/>
  <dimension ref="A1:N16"/>
  <sheetViews>
    <sheetView topLeftCell="A6" workbookViewId="0">
      <selection activeCell="A7" sqref="A7:XFD7"/>
    </sheetView>
  </sheetViews>
  <sheetFormatPr defaultRowHeight="15" x14ac:dyDescent="0.25"/>
  <cols>
    <col min="1" max="1" width="21.5703125" customWidth="1"/>
    <col min="2" max="2" width="21" customWidth="1"/>
    <col min="3" max="3" width="27.28515625" customWidth="1"/>
    <col min="4" max="4" width="32.42578125" customWidth="1"/>
    <col min="7" max="7" width="19" customWidth="1"/>
    <col min="9" max="9" width="19.140625" customWidth="1"/>
    <col min="10" max="10" width="19.85546875" customWidth="1"/>
    <col min="11" max="11" width="23.5703125" customWidth="1"/>
    <col min="12" max="12" width="38" customWidth="1"/>
  </cols>
  <sheetData>
    <row r="1" spans="1:14" x14ac:dyDescent="0.25">
      <c r="A1" s="62" t="s">
        <v>138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4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66"/>
    </row>
    <row r="3" spans="1:14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66"/>
    </row>
    <row r="4" spans="1:14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68"/>
    </row>
    <row r="5" spans="1:14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4" s="38" customFormat="1" ht="67.5" customHeight="1" x14ac:dyDescent="0.25">
      <c r="A6" s="58" t="s">
        <v>1049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60"/>
    </row>
    <row r="7" spans="1:14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39" t="s">
        <v>149</v>
      </c>
      <c r="N7" s="46"/>
    </row>
    <row r="8" spans="1:14" ht="30" customHeight="1" x14ac:dyDescent="0.3">
      <c r="A8" s="41" t="s">
        <v>1072</v>
      </c>
      <c r="B8" s="41" t="s">
        <v>1073</v>
      </c>
      <c r="C8" s="41" t="s">
        <v>1075</v>
      </c>
      <c r="D8" s="41" t="s">
        <v>1074</v>
      </c>
      <c r="E8" s="41" t="s">
        <v>2885</v>
      </c>
      <c r="F8" s="41" t="s">
        <v>2886</v>
      </c>
      <c r="G8" s="41" t="s">
        <v>1616</v>
      </c>
      <c r="H8" s="41">
        <v>24</v>
      </c>
      <c r="I8" s="41">
        <v>2060</v>
      </c>
      <c r="J8" s="41">
        <v>4563</v>
      </c>
      <c r="K8" s="41">
        <v>745</v>
      </c>
      <c r="L8" s="41" t="s">
        <v>806</v>
      </c>
      <c r="M8" s="41"/>
      <c r="N8" s="41"/>
    </row>
    <row r="9" spans="1:14" ht="30" customHeight="1" x14ac:dyDescent="0.3">
      <c r="A9" s="41" t="s">
        <v>1070</v>
      </c>
      <c r="B9" s="41" t="s">
        <v>2887</v>
      </c>
      <c r="C9" s="41" t="s">
        <v>604</v>
      </c>
      <c r="D9" s="41" t="s">
        <v>1071</v>
      </c>
      <c r="E9" s="41" t="s">
        <v>605</v>
      </c>
      <c r="F9" s="41" t="s">
        <v>2089</v>
      </c>
      <c r="G9" s="41" t="s">
        <v>1616</v>
      </c>
      <c r="H9" s="41"/>
      <c r="I9" s="41">
        <v>164</v>
      </c>
      <c r="J9" s="41">
        <v>66</v>
      </c>
      <c r="K9" s="41">
        <v>362</v>
      </c>
      <c r="L9" s="41" t="s">
        <v>462</v>
      </c>
      <c r="M9" s="41"/>
      <c r="N9" s="41"/>
    </row>
    <row r="10" spans="1:14" ht="30" customHeight="1" x14ac:dyDescent="0.3">
      <c r="A10" s="41" t="s">
        <v>1069</v>
      </c>
      <c r="B10" s="41" t="s">
        <v>2888</v>
      </c>
      <c r="C10" s="41" t="s">
        <v>2890</v>
      </c>
      <c r="D10" s="41" t="s">
        <v>2891</v>
      </c>
      <c r="E10" s="41" t="s">
        <v>2893</v>
      </c>
      <c r="F10" s="41" t="s">
        <v>2894</v>
      </c>
      <c r="G10" s="41" t="s">
        <v>1616</v>
      </c>
      <c r="H10" s="41">
        <v>11</v>
      </c>
      <c r="I10" s="41">
        <v>331</v>
      </c>
      <c r="J10" s="41">
        <v>5909</v>
      </c>
      <c r="K10" s="41">
        <v>359</v>
      </c>
      <c r="L10" s="41" t="s">
        <v>197</v>
      </c>
      <c r="M10" s="41"/>
      <c r="N10" s="41"/>
    </row>
    <row r="11" spans="1:14" ht="30" customHeight="1" x14ac:dyDescent="0.3">
      <c r="A11" s="41" t="s">
        <v>1065</v>
      </c>
      <c r="B11" s="41" t="s">
        <v>2889</v>
      </c>
      <c r="C11" s="41" t="s">
        <v>1054</v>
      </c>
      <c r="D11" s="41" t="s">
        <v>2892</v>
      </c>
      <c r="E11" s="41" t="s">
        <v>1068</v>
      </c>
      <c r="F11" s="41" t="s">
        <v>1067</v>
      </c>
      <c r="G11" s="41" t="s">
        <v>1616</v>
      </c>
      <c r="H11" s="41" t="s">
        <v>1066</v>
      </c>
      <c r="I11" s="41">
        <v>99</v>
      </c>
      <c r="J11" s="41">
        <v>29</v>
      </c>
      <c r="K11" s="41">
        <v>329</v>
      </c>
      <c r="L11" s="41" t="s">
        <v>114</v>
      </c>
      <c r="M11" s="41"/>
      <c r="N11" s="41"/>
    </row>
    <row r="12" spans="1:14" ht="30" customHeight="1" x14ac:dyDescent="0.3">
      <c r="A12" s="41" t="s">
        <v>1063</v>
      </c>
      <c r="B12" s="41" t="s">
        <v>2895</v>
      </c>
      <c r="C12" s="41" t="s">
        <v>2897</v>
      </c>
      <c r="D12" s="41" t="s">
        <v>2898</v>
      </c>
      <c r="E12" s="41" t="s">
        <v>1064</v>
      </c>
      <c r="F12" s="41" t="s">
        <v>2901</v>
      </c>
      <c r="G12" s="41" t="s">
        <v>1616</v>
      </c>
      <c r="H12" s="41"/>
      <c r="I12" s="41">
        <v>70</v>
      </c>
      <c r="J12" s="41" t="s">
        <v>391</v>
      </c>
      <c r="K12" s="41">
        <v>360</v>
      </c>
      <c r="L12" s="41" t="s">
        <v>197</v>
      </c>
      <c r="M12" s="41"/>
      <c r="N12" s="41"/>
    </row>
    <row r="13" spans="1:14" ht="30" customHeight="1" x14ac:dyDescent="0.3">
      <c r="A13" s="41" t="s">
        <v>1061</v>
      </c>
      <c r="B13" s="41" t="s">
        <v>2896</v>
      </c>
      <c r="C13" s="41" t="s">
        <v>2899</v>
      </c>
      <c r="D13" s="41" t="s">
        <v>2900</v>
      </c>
      <c r="E13" s="41" t="s">
        <v>1062</v>
      </c>
      <c r="F13" s="41" t="s">
        <v>2902</v>
      </c>
      <c r="G13" s="41" t="s">
        <v>1616</v>
      </c>
      <c r="H13" s="41"/>
      <c r="I13" s="41">
        <v>651</v>
      </c>
      <c r="J13" s="41">
        <v>5916</v>
      </c>
      <c r="K13" s="41">
        <v>359</v>
      </c>
      <c r="L13" s="41" t="s">
        <v>197</v>
      </c>
      <c r="M13" s="41"/>
      <c r="N13" s="41"/>
    </row>
    <row r="14" spans="1:14" ht="30" customHeight="1" x14ac:dyDescent="0.3">
      <c r="A14" s="41" t="s">
        <v>1056</v>
      </c>
      <c r="B14" s="41" t="s">
        <v>2903</v>
      </c>
      <c r="C14" s="41" t="s">
        <v>1058</v>
      </c>
      <c r="D14" s="41" t="s">
        <v>1057</v>
      </c>
      <c r="E14" s="41" t="s">
        <v>1060</v>
      </c>
      <c r="F14" s="41" t="s">
        <v>2907</v>
      </c>
      <c r="G14" s="41" t="s">
        <v>1616</v>
      </c>
      <c r="H14" s="41">
        <v>34</v>
      </c>
      <c r="I14" s="41">
        <v>59</v>
      </c>
      <c r="J14" s="41" t="s">
        <v>1059</v>
      </c>
      <c r="K14" s="41">
        <v>329</v>
      </c>
      <c r="L14" s="41" t="s">
        <v>114</v>
      </c>
      <c r="M14" s="41"/>
      <c r="N14" s="41"/>
    </row>
    <row r="15" spans="1:14" ht="30" customHeight="1" x14ac:dyDescent="0.3">
      <c r="A15" s="41" t="s">
        <v>1053</v>
      </c>
      <c r="B15" s="41" t="s">
        <v>2904</v>
      </c>
      <c r="C15" s="41" t="s">
        <v>1054</v>
      </c>
      <c r="D15" s="41" t="s">
        <v>2892</v>
      </c>
      <c r="E15" s="41" t="s">
        <v>1055</v>
      </c>
      <c r="F15" s="41" t="s">
        <v>2908</v>
      </c>
      <c r="G15" s="41" t="s">
        <v>1616</v>
      </c>
      <c r="H15" s="41">
        <v>1</v>
      </c>
      <c r="I15" s="41">
        <v>1144</v>
      </c>
      <c r="J15" s="41">
        <v>3020</v>
      </c>
      <c r="K15" s="41">
        <v>330</v>
      </c>
      <c r="L15" s="41" t="s">
        <v>212</v>
      </c>
      <c r="M15" s="41"/>
      <c r="N15" s="41"/>
    </row>
    <row r="16" spans="1:14" ht="30" customHeight="1" x14ac:dyDescent="0.3">
      <c r="A16" s="41" t="s">
        <v>1050</v>
      </c>
      <c r="B16" s="41" t="s">
        <v>2905</v>
      </c>
      <c r="C16" s="41" t="s">
        <v>1051</v>
      </c>
      <c r="D16" s="41" t="s">
        <v>2906</v>
      </c>
      <c r="E16" s="41" t="s">
        <v>1052</v>
      </c>
      <c r="F16" s="41" t="s">
        <v>2909</v>
      </c>
      <c r="G16" s="41" t="s">
        <v>1616</v>
      </c>
      <c r="H16" s="41">
        <v>1</v>
      </c>
      <c r="I16" s="41">
        <v>50</v>
      </c>
      <c r="J16" s="41" t="s">
        <v>231</v>
      </c>
      <c r="K16" s="41">
        <v>329</v>
      </c>
      <c r="L16" s="41" t="s">
        <v>114</v>
      </c>
      <c r="M16" s="41"/>
      <c r="N16" s="41"/>
    </row>
  </sheetData>
  <mergeCells count="3">
    <mergeCell ref="A1:L4"/>
    <mergeCell ref="A5:L5"/>
    <mergeCell ref="A6:L6"/>
  </mergeCells>
  <conditionalFormatting sqref="A7">
    <cfRule type="duplicateValues" dxfId="28" priority="2"/>
  </conditionalFormatting>
  <conditionalFormatting sqref="A8:A16">
    <cfRule type="duplicateValues" dxfId="27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C28D1-761A-4E29-AB24-77F08BAFBE46}">
  <sheetPr codeName="Sheet16"/>
  <dimension ref="A1:O13"/>
  <sheetViews>
    <sheetView workbookViewId="0">
      <selection activeCell="A7" sqref="A7:XFD7"/>
    </sheetView>
  </sheetViews>
  <sheetFormatPr defaultRowHeight="15" x14ac:dyDescent="0.25"/>
  <cols>
    <col min="1" max="1" width="19.7109375" customWidth="1"/>
    <col min="2" max="2" width="17.5703125" customWidth="1"/>
    <col min="3" max="3" width="27.7109375" customWidth="1"/>
    <col min="4" max="4" width="25.7109375" customWidth="1"/>
    <col min="7" max="7" width="19" customWidth="1"/>
    <col min="9" max="9" width="22.28515625" customWidth="1"/>
    <col min="10" max="10" width="24.140625" customWidth="1"/>
    <col min="11" max="11" width="19.85546875" customWidth="1"/>
    <col min="12" max="12" width="38.140625" customWidth="1"/>
  </cols>
  <sheetData>
    <row r="1" spans="1:15" x14ac:dyDescent="0.25">
      <c r="A1" s="62" t="s">
        <v>138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5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66"/>
    </row>
    <row r="3" spans="1:15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66"/>
    </row>
    <row r="4" spans="1:15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68"/>
    </row>
    <row r="5" spans="1:15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5" s="38" customFormat="1" ht="67.5" customHeight="1" x14ac:dyDescent="0.25">
      <c r="A6" s="58" t="s">
        <v>1076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60"/>
    </row>
    <row r="7" spans="1:15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39" t="s">
        <v>149</v>
      </c>
      <c r="N7" s="46"/>
    </row>
    <row r="8" spans="1:15" ht="30" customHeight="1" x14ac:dyDescent="0.3">
      <c r="A8" s="41" t="s">
        <v>2910</v>
      </c>
      <c r="B8" s="41" t="s">
        <v>2911</v>
      </c>
      <c r="C8" s="41" t="s">
        <v>2912</v>
      </c>
      <c r="D8" s="41" t="s">
        <v>2913</v>
      </c>
      <c r="E8" s="41" t="s">
        <v>2914</v>
      </c>
      <c r="F8" s="41" t="s">
        <v>1603</v>
      </c>
      <c r="G8" s="41" t="s">
        <v>1604</v>
      </c>
      <c r="H8" s="41" t="s">
        <v>2669</v>
      </c>
      <c r="I8" s="41" t="s">
        <v>98</v>
      </c>
      <c r="J8" s="41" t="s">
        <v>2915</v>
      </c>
      <c r="K8" s="41" t="s">
        <v>99</v>
      </c>
      <c r="L8" s="41" t="s">
        <v>2916</v>
      </c>
      <c r="M8" s="41" t="s">
        <v>2917</v>
      </c>
      <c r="N8" s="41"/>
      <c r="O8" s="41"/>
    </row>
    <row r="9" spans="1:15" ht="30" customHeight="1" x14ac:dyDescent="0.3">
      <c r="A9" s="41" t="s">
        <v>2918</v>
      </c>
      <c r="B9" s="41" t="s">
        <v>2919</v>
      </c>
      <c r="C9" s="41" t="s">
        <v>2920</v>
      </c>
      <c r="D9" s="41" t="s">
        <v>2921</v>
      </c>
      <c r="E9" s="41" t="s">
        <v>2922</v>
      </c>
      <c r="F9" s="41" t="s">
        <v>1064</v>
      </c>
      <c r="G9" s="41" t="s">
        <v>2923</v>
      </c>
      <c r="H9" s="41" t="s">
        <v>2685</v>
      </c>
      <c r="I9" s="41" t="s">
        <v>1703</v>
      </c>
      <c r="J9" s="41" t="s">
        <v>2924</v>
      </c>
      <c r="K9" s="41" t="s">
        <v>2925</v>
      </c>
      <c r="L9" s="41" t="s">
        <v>2926</v>
      </c>
      <c r="M9" s="41" t="s">
        <v>2927</v>
      </c>
      <c r="N9" s="41"/>
      <c r="O9" s="41"/>
    </row>
    <row r="10" spans="1:15" ht="30" customHeight="1" x14ac:dyDescent="0.3">
      <c r="A10" s="41" t="s">
        <v>2928</v>
      </c>
      <c r="B10" s="41" t="s">
        <v>2929</v>
      </c>
      <c r="C10" s="41" t="s">
        <v>2930</v>
      </c>
      <c r="D10" s="41" t="s">
        <v>2931</v>
      </c>
      <c r="E10" s="41" t="s">
        <v>2932</v>
      </c>
      <c r="F10" s="41" t="s">
        <v>1064</v>
      </c>
      <c r="G10" s="41" t="s">
        <v>2933</v>
      </c>
      <c r="H10" s="41" t="s">
        <v>2669</v>
      </c>
      <c r="I10" s="41" t="s">
        <v>1131</v>
      </c>
      <c r="J10" s="41" t="s">
        <v>2934</v>
      </c>
      <c r="K10" s="41">
        <v>2835</v>
      </c>
      <c r="L10" s="41">
        <v>228</v>
      </c>
      <c r="M10" s="41" t="s">
        <v>2935</v>
      </c>
      <c r="N10" s="41"/>
      <c r="O10" s="41"/>
    </row>
    <row r="11" spans="1:15" ht="30" customHeight="1" x14ac:dyDescent="0.3">
      <c r="A11" s="41" t="s">
        <v>2936</v>
      </c>
      <c r="B11" s="41" t="s">
        <v>2938</v>
      </c>
      <c r="C11" s="41" t="s">
        <v>2941</v>
      </c>
      <c r="D11" s="41" t="s">
        <v>2942</v>
      </c>
      <c r="E11" s="41" t="s">
        <v>2943</v>
      </c>
      <c r="F11" s="41" t="s">
        <v>2946</v>
      </c>
      <c r="G11" s="41" t="s">
        <v>2947</v>
      </c>
      <c r="H11" s="41" t="s">
        <v>2678</v>
      </c>
      <c r="I11" s="41"/>
      <c r="J11" s="41">
        <v>3183</v>
      </c>
      <c r="K11" s="41">
        <v>11</v>
      </c>
      <c r="L11" s="41">
        <v>812</v>
      </c>
      <c r="M11" s="41" t="s">
        <v>709</v>
      </c>
      <c r="N11" s="41"/>
      <c r="O11" s="41"/>
    </row>
    <row r="12" spans="1:15" ht="30" customHeight="1" x14ac:dyDescent="0.3">
      <c r="A12" s="41" t="s">
        <v>2937</v>
      </c>
      <c r="B12" s="41" t="s">
        <v>2939</v>
      </c>
      <c r="C12" s="41" t="s">
        <v>2930</v>
      </c>
      <c r="D12" s="41" t="s">
        <v>2931</v>
      </c>
      <c r="E12" s="41" t="s">
        <v>2944</v>
      </c>
      <c r="F12" s="41" t="s">
        <v>1064</v>
      </c>
      <c r="G12" s="41" t="s">
        <v>2948</v>
      </c>
      <c r="H12" s="41" t="s">
        <v>2678</v>
      </c>
      <c r="I12" s="41">
        <v>207</v>
      </c>
      <c r="J12" s="41">
        <v>13</v>
      </c>
      <c r="K12" s="41">
        <v>23</v>
      </c>
      <c r="L12" s="41">
        <v>923</v>
      </c>
      <c r="M12" s="41" t="s">
        <v>2950</v>
      </c>
      <c r="N12" s="41"/>
      <c r="O12" s="41"/>
    </row>
    <row r="13" spans="1:15" ht="30" customHeight="1" x14ac:dyDescent="0.3">
      <c r="A13" s="41" t="s">
        <v>1077</v>
      </c>
      <c r="B13" s="41" t="s">
        <v>2940</v>
      </c>
      <c r="C13" s="41" t="s">
        <v>2941</v>
      </c>
      <c r="D13" s="41" t="s">
        <v>2942</v>
      </c>
      <c r="E13" s="41" t="s">
        <v>2945</v>
      </c>
      <c r="F13" s="41" t="s">
        <v>2949</v>
      </c>
      <c r="G13" s="41" t="s">
        <v>2947</v>
      </c>
      <c r="H13" s="41" t="s">
        <v>1616</v>
      </c>
      <c r="I13" s="41">
        <v>4</v>
      </c>
      <c r="J13" s="41">
        <v>59</v>
      </c>
      <c r="K13" s="41">
        <v>2901</v>
      </c>
      <c r="L13" s="41">
        <v>329</v>
      </c>
      <c r="M13" s="41" t="s">
        <v>114</v>
      </c>
      <c r="N13" s="41"/>
      <c r="O13" s="41"/>
    </row>
  </sheetData>
  <mergeCells count="3">
    <mergeCell ref="A1:L4"/>
    <mergeCell ref="A5:L5"/>
    <mergeCell ref="A6:L6"/>
  </mergeCells>
  <conditionalFormatting sqref="A7">
    <cfRule type="duplicateValues" dxfId="26" priority="2"/>
  </conditionalFormatting>
  <conditionalFormatting sqref="A8:A13">
    <cfRule type="duplicateValues" dxfId="25" priority="1"/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BF9F-BC4A-4A4C-BC82-B795958CC758}">
  <sheetPr codeName="Sheet17"/>
  <dimension ref="A1:O9"/>
  <sheetViews>
    <sheetView topLeftCell="B1" workbookViewId="0">
      <selection activeCell="A7" sqref="A7:XFD7"/>
    </sheetView>
  </sheetViews>
  <sheetFormatPr defaultRowHeight="15" x14ac:dyDescent="0.25"/>
  <cols>
    <col min="1" max="1" width="20" customWidth="1"/>
    <col min="2" max="2" width="15" customWidth="1"/>
    <col min="3" max="3" width="44.42578125" customWidth="1"/>
    <col min="4" max="4" width="27.42578125" customWidth="1"/>
    <col min="7" max="7" width="15.42578125" customWidth="1"/>
    <col min="9" max="9" width="16" customWidth="1"/>
    <col min="10" max="10" width="20.140625" customWidth="1"/>
    <col min="11" max="11" width="20.42578125" customWidth="1"/>
    <col min="12" max="12" width="35" customWidth="1"/>
    <col min="13" max="13" width="26.85546875" customWidth="1"/>
  </cols>
  <sheetData>
    <row r="1" spans="1:15" x14ac:dyDescent="0.25">
      <c r="A1" s="53" t="s">
        <v>1687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5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5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5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5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</row>
    <row r="6" spans="1:15" ht="67.5" customHeight="1" x14ac:dyDescent="0.25">
      <c r="A6" s="69" t="s">
        <v>2951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5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39" t="s">
        <v>149</v>
      </c>
      <c r="N7" s="46"/>
    </row>
    <row r="8" spans="1:15" ht="30" customHeight="1" x14ac:dyDescent="0.3">
      <c r="A8" s="42" t="s">
        <v>1081</v>
      </c>
      <c r="B8" s="42" t="s">
        <v>2952</v>
      </c>
      <c r="C8" s="42" t="s">
        <v>1083</v>
      </c>
      <c r="D8" s="42" t="s">
        <v>1082</v>
      </c>
      <c r="E8" s="42" t="s">
        <v>2953</v>
      </c>
      <c r="F8" s="42" t="s">
        <v>2954</v>
      </c>
      <c r="G8" s="42" t="s">
        <v>2955</v>
      </c>
      <c r="H8" s="42" t="s">
        <v>1616</v>
      </c>
      <c r="I8" s="42" t="s">
        <v>106</v>
      </c>
      <c r="J8" s="42" t="s">
        <v>1084</v>
      </c>
      <c r="K8" s="42" t="s">
        <v>391</v>
      </c>
      <c r="L8" s="42" t="s">
        <v>64</v>
      </c>
      <c r="M8" s="42" t="s">
        <v>462</v>
      </c>
      <c r="N8" s="42"/>
      <c r="O8" s="42"/>
    </row>
    <row r="9" spans="1:15" ht="30" customHeight="1" x14ac:dyDescent="0.3">
      <c r="A9" s="42" t="s">
        <v>1078</v>
      </c>
      <c r="B9" s="42" t="s">
        <v>2956</v>
      </c>
      <c r="C9" s="42" t="s">
        <v>1079</v>
      </c>
      <c r="D9" s="42" t="s">
        <v>2957</v>
      </c>
      <c r="E9" s="42" t="s">
        <v>2958</v>
      </c>
      <c r="F9" s="42" t="s">
        <v>1080</v>
      </c>
      <c r="G9" s="42" t="s">
        <v>2959</v>
      </c>
      <c r="H9" s="42" t="s">
        <v>1616</v>
      </c>
      <c r="I9" s="42">
        <v>3</v>
      </c>
      <c r="J9" s="42">
        <v>49</v>
      </c>
      <c r="K9" s="42">
        <v>2901</v>
      </c>
      <c r="L9" s="42">
        <v>329</v>
      </c>
      <c r="M9" s="42" t="s">
        <v>114</v>
      </c>
      <c r="N9" s="42"/>
      <c r="O9" s="42"/>
    </row>
  </sheetData>
  <mergeCells count="3">
    <mergeCell ref="A1:L4"/>
    <mergeCell ref="A5:L5"/>
    <mergeCell ref="A6:L6"/>
  </mergeCells>
  <conditionalFormatting sqref="A7">
    <cfRule type="duplicateValues" dxfId="24" priority="2"/>
  </conditionalFormatting>
  <conditionalFormatting sqref="A8:A9">
    <cfRule type="duplicateValues" dxfId="23" priority="1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93A35-2BC1-429D-AEE2-CB7F7D4BC27E}">
  <dimension ref="A1:N8"/>
  <sheetViews>
    <sheetView workbookViewId="0">
      <selection sqref="A1:L4"/>
    </sheetView>
  </sheetViews>
  <sheetFormatPr defaultRowHeight="15" x14ac:dyDescent="0.25"/>
  <cols>
    <col min="1" max="1" width="20" customWidth="1"/>
    <col min="2" max="2" width="15" customWidth="1"/>
    <col min="3" max="3" width="44.42578125" customWidth="1"/>
    <col min="4" max="4" width="27.42578125" customWidth="1"/>
    <col min="7" max="7" width="15.42578125" customWidth="1"/>
    <col min="9" max="9" width="16" customWidth="1"/>
    <col min="10" max="10" width="20.140625" customWidth="1"/>
    <col min="11" max="11" width="20.42578125" customWidth="1"/>
    <col min="12" max="12" width="35" customWidth="1"/>
  </cols>
  <sheetData>
    <row r="1" spans="1:14" x14ac:dyDescent="0.25">
      <c r="A1" s="53" t="s">
        <v>1687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4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4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4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</row>
    <row r="6" spans="1:14" ht="67.5" customHeight="1" x14ac:dyDescent="0.25">
      <c r="A6" s="69" t="s">
        <v>2960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4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39" t="s">
        <v>149</v>
      </c>
      <c r="N7" s="46"/>
    </row>
    <row r="8" spans="1:14" ht="30" customHeight="1" x14ac:dyDescent="0.3">
      <c r="A8" s="41" t="s">
        <v>1085</v>
      </c>
      <c r="B8" s="41" t="s">
        <v>2961</v>
      </c>
      <c r="C8" s="41" t="s">
        <v>1086</v>
      </c>
      <c r="D8" s="41" t="s">
        <v>2962</v>
      </c>
      <c r="E8" s="41" t="s">
        <v>1087</v>
      </c>
      <c r="F8" s="41" t="s">
        <v>2963</v>
      </c>
      <c r="G8" s="41" t="s">
        <v>1616</v>
      </c>
      <c r="H8" s="41"/>
      <c r="I8" s="41">
        <v>99</v>
      </c>
      <c r="J8" s="41">
        <v>29</v>
      </c>
      <c r="K8" s="41">
        <v>329</v>
      </c>
      <c r="L8" s="41" t="s">
        <v>114</v>
      </c>
      <c r="M8" s="41"/>
      <c r="N8" s="41"/>
    </row>
  </sheetData>
  <mergeCells count="3">
    <mergeCell ref="A1:L4"/>
    <mergeCell ref="A5:L5"/>
    <mergeCell ref="A6:L6"/>
  </mergeCells>
  <conditionalFormatting sqref="A7">
    <cfRule type="duplicateValues" dxfId="22" priority="2"/>
  </conditionalFormatting>
  <conditionalFormatting sqref="A8">
    <cfRule type="duplicateValues" dxfId="21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17BE3-4A22-4559-B43D-00C5F19201C9}">
  <sheetPr codeName="Sheet2"/>
  <dimension ref="A1:M24"/>
  <sheetViews>
    <sheetView topLeftCell="A4" zoomScale="71" zoomScaleNormal="71" workbookViewId="0">
      <selection activeCell="F33" sqref="F33"/>
    </sheetView>
  </sheetViews>
  <sheetFormatPr defaultRowHeight="15" x14ac:dyDescent="0.25"/>
  <cols>
    <col min="1" max="1" width="19.28515625" customWidth="1"/>
    <col min="2" max="2" width="19.7109375" customWidth="1"/>
    <col min="3" max="3" width="28.85546875" customWidth="1"/>
    <col min="4" max="4" width="35.140625" customWidth="1"/>
    <col min="7" max="7" width="20" bestFit="1" customWidth="1"/>
    <col min="8" max="8" width="28.5703125" bestFit="1" customWidth="1"/>
    <col min="9" max="9" width="17.42578125" customWidth="1"/>
    <col min="10" max="10" width="18" customWidth="1"/>
    <col min="11" max="11" width="13.5703125" customWidth="1"/>
    <col min="12" max="12" width="28.85546875" customWidth="1"/>
    <col min="13" max="13" width="21.85546875" customWidth="1"/>
  </cols>
  <sheetData>
    <row r="1" spans="1:13" x14ac:dyDescent="0.25">
      <c r="A1" s="53" t="s">
        <v>138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3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3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7"/>
    </row>
    <row r="6" spans="1:13" ht="67.5" customHeight="1" x14ac:dyDescent="0.25">
      <c r="A6" s="58" t="s">
        <v>140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60"/>
    </row>
    <row r="7" spans="1:13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43" t="s">
        <v>149</v>
      </c>
    </row>
    <row r="8" spans="1:13" x14ac:dyDescent="0.25">
      <c r="A8" t="s">
        <v>183</v>
      </c>
      <c r="B8" t="s">
        <v>1614</v>
      </c>
      <c r="C8" t="s">
        <v>185</v>
      </c>
      <c r="D8" t="s">
        <v>184</v>
      </c>
      <c r="E8" t="s">
        <v>190</v>
      </c>
      <c r="F8" t="s">
        <v>1615</v>
      </c>
      <c r="G8" t="s">
        <v>1616</v>
      </c>
      <c r="H8" t="s">
        <v>106</v>
      </c>
      <c r="I8" t="s">
        <v>186</v>
      </c>
      <c r="J8" t="s">
        <v>187</v>
      </c>
      <c r="K8" t="s">
        <v>188</v>
      </c>
      <c r="L8" t="s">
        <v>189</v>
      </c>
    </row>
    <row r="9" spans="1:13" x14ac:dyDescent="0.25">
      <c r="A9" t="s">
        <v>191</v>
      </c>
      <c r="B9" t="s">
        <v>1617</v>
      </c>
      <c r="C9" t="s">
        <v>193</v>
      </c>
      <c r="D9" t="s">
        <v>192</v>
      </c>
      <c r="E9" t="s">
        <v>199</v>
      </c>
      <c r="F9" t="s">
        <v>198</v>
      </c>
      <c r="G9" t="s">
        <v>1616</v>
      </c>
      <c r="H9" t="s">
        <v>1618</v>
      </c>
      <c r="I9" t="s">
        <v>194</v>
      </c>
      <c r="J9" t="s">
        <v>195</v>
      </c>
      <c r="K9" t="s">
        <v>196</v>
      </c>
      <c r="L9" t="s">
        <v>197</v>
      </c>
    </row>
    <row r="10" spans="1:13" x14ac:dyDescent="0.25">
      <c r="A10" t="s">
        <v>169</v>
      </c>
      <c r="B10" t="s">
        <v>1619</v>
      </c>
      <c r="C10" t="s">
        <v>171</v>
      </c>
      <c r="D10" t="s">
        <v>170</v>
      </c>
      <c r="E10" t="s">
        <v>176</v>
      </c>
      <c r="F10" t="s">
        <v>1621</v>
      </c>
      <c r="G10" t="s">
        <v>1616</v>
      </c>
      <c r="H10" t="s">
        <v>106</v>
      </c>
      <c r="I10" t="s">
        <v>172</v>
      </c>
      <c r="J10" t="s">
        <v>173</v>
      </c>
      <c r="K10" t="s">
        <v>174</v>
      </c>
      <c r="L10" t="s">
        <v>175</v>
      </c>
    </row>
    <row r="11" spans="1:13" x14ac:dyDescent="0.25">
      <c r="A11" t="s">
        <v>1622</v>
      </c>
      <c r="B11" t="s">
        <v>1623</v>
      </c>
      <c r="C11" t="s">
        <v>150</v>
      </c>
      <c r="D11" t="s">
        <v>1624</v>
      </c>
      <c r="E11" t="s">
        <v>152</v>
      </c>
      <c r="F11" t="s">
        <v>151</v>
      </c>
      <c r="G11" t="s">
        <v>1616</v>
      </c>
      <c r="I11">
        <v>119</v>
      </c>
      <c r="J11">
        <v>29</v>
      </c>
      <c r="K11">
        <v>329</v>
      </c>
      <c r="L11" t="s">
        <v>114</v>
      </c>
    </row>
    <row r="12" spans="1:13" x14ac:dyDescent="0.25">
      <c r="A12" t="s">
        <v>177</v>
      </c>
      <c r="B12" t="s">
        <v>1626</v>
      </c>
      <c r="C12" t="s">
        <v>179</v>
      </c>
      <c r="D12" t="s">
        <v>178</v>
      </c>
      <c r="E12" t="s">
        <v>182</v>
      </c>
      <c r="F12" t="s">
        <v>181</v>
      </c>
      <c r="G12" t="s">
        <v>1616</v>
      </c>
      <c r="I12">
        <v>771</v>
      </c>
      <c r="J12">
        <v>3521</v>
      </c>
      <c r="K12">
        <v>335</v>
      </c>
      <c r="L12" t="s">
        <v>180</v>
      </c>
    </row>
    <row r="13" spans="1:13" x14ac:dyDescent="0.25">
      <c r="A13" t="s">
        <v>1625</v>
      </c>
      <c r="B13" t="s">
        <v>1627</v>
      </c>
      <c r="C13" t="s">
        <v>1628</v>
      </c>
      <c r="D13" t="s">
        <v>1629</v>
      </c>
      <c r="E13" t="s">
        <v>162</v>
      </c>
      <c r="F13" t="s">
        <v>1631</v>
      </c>
      <c r="G13" t="s">
        <v>1616</v>
      </c>
      <c r="I13">
        <v>284</v>
      </c>
      <c r="J13">
        <v>3306</v>
      </c>
      <c r="K13">
        <v>333</v>
      </c>
      <c r="L13" t="s">
        <v>180</v>
      </c>
    </row>
    <row r="14" spans="1:13" x14ac:dyDescent="0.25">
      <c r="A14" t="s">
        <v>1632</v>
      </c>
      <c r="B14" t="s">
        <v>1636</v>
      </c>
      <c r="C14" t="s">
        <v>154</v>
      </c>
      <c r="D14" t="s">
        <v>1640</v>
      </c>
      <c r="E14" t="s">
        <v>156</v>
      </c>
      <c r="F14" t="s">
        <v>1645</v>
      </c>
      <c r="G14" t="s">
        <v>1616</v>
      </c>
      <c r="H14" t="s">
        <v>155</v>
      </c>
      <c r="I14">
        <v>1301</v>
      </c>
      <c r="J14">
        <v>4026</v>
      </c>
      <c r="K14">
        <v>340</v>
      </c>
      <c r="L14" t="s">
        <v>936</v>
      </c>
    </row>
    <row r="15" spans="1:13" x14ac:dyDescent="0.25">
      <c r="A15" t="s">
        <v>1633</v>
      </c>
      <c r="B15" t="s">
        <v>1637</v>
      </c>
      <c r="C15" t="s">
        <v>1641</v>
      </c>
      <c r="D15" t="s">
        <v>1642</v>
      </c>
      <c r="E15" t="s">
        <v>1646</v>
      </c>
      <c r="F15" t="s">
        <v>1647</v>
      </c>
      <c r="G15" t="s">
        <v>1616</v>
      </c>
      <c r="I15">
        <v>960</v>
      </c>
      <c r="J15">
        <v>7321</v>
      </c>
      <c r="K15">
        <v>373</v>
      </c>
      <c r="L15" t="s">
        <v>212</v>
      </c>
    </row>
    <row r="16" spans="1:13" x14ac:dyDescent="0.25">
      <c r="A16" t="s">
        <v>1634</v>
      </c>
      <c r="B16" t="s">
        <v>1638</v>
      </c>
      <c r="C16" t="s">
        <v>167</v>
      </c>
      <c r="D16" t="s">
        <v>1643</v>
      </c>
      <c r="E16" t="s">
        <v>168</v>
      </c>
      <c r="F16" t="s">
        <v>1648</v>
      </c>
      <c r="G16" t="s">
        <v>1616</v>
      </c>
      <c r="I16">
        <v>1349</v>
      </c>
      <c r="J16">
        <v>3230</v>
      </c>
      <c r="K16">
        <v>332</v>
      </c>
      <c r="L16" t="s">
        <v>236</v>
      </c>
    </row>
    <row r="17" spans="1:12" x14ac:dyDescent="0.25">
      <c r="A17" t="s">
        <v>1635</v>
      </c>
      <c r="B17" t="s">
        <v>1639</v>
      </c>
      <c r="C17" t="s">
        <v>164</v>
      </c>
      <c r="D17" t="s">
        <v>1644</v>
      </c>
      <c r="E17" t="s">
        <v>1649</v>
      </c>
      <c r="F17" t="s">
        <v>1650</v>
      </c>
      <c r="G17" t="s">
        <v>1616</v>
      </c>
      <c r="I17">
        <v>788</v>
      </c>
      <c r="J17">
        <v>3630</v>
      </c>
      <c r="K17">
        <v>336</v>
      </c>
      <c r="L17" t="s">
        <v>130</v>
      </c>
    </row>
    <row r="18" spans="1:12" x14ac:dyDescent="0.25">
      <c r="A18" t="s">
        <v>1651</v>
      </c>
      <c r="B18" t="s">
        <v>1652</v>
      </c>
      <c r="C18" t="s">
        <v>166</v>
      </c>
      <c r="D18" t="s">
        <v>165</v>
      </c>
      <c r="E18" t="s">
        <v>1653</v>
      </c>
      <c r="F18" t="s">
        <v>1654</v>
      </c>
      <c r="G18" t="s">
        <v>1616</v>
      </c>
      <c r="I18">
        <v>61</v>
      </c>
      <c r="J18">
        <v>29</v>
      </c>
      <c r="K18">
        <v>328</v>
      </c>
      <c r="L18" t="s">
        <v>455</v>
      </c>
    </row>
    <row r="19" spans="1:12" x14ac:dyDescent="0.25">
      <c r="A19" t="s">
        <v>1655</v>
      </c>
      <c r="B19" t="s">
        <v>1660</v>
      </c>
      <c r="C19" t="s">
        <v>1665</v>
      </c>
      <c r="D19" t="s">
        <v>1666</v>
      </c>
      <c r="E19" t="s">
        <v>163</v>
      </c>
      <c r="F19" t="s">
        <v>1673</v>
      </c>
      <c r="G19" t="s">
        <v>1616</v>
      </c>
      <c r="H19">
        <v>31</v>
      </c>
      <c r="I19">
        <v>99</v>
      </c>
      <c r="J19">
        <v>29</v>
      </c>
      <c r="K19">
        <v>329</v>
      </c>
      <c r="L19" t="s">
        <v>114</v>
      </c>
    </row>
    <row r="20" spans="1:12" x14ac:dyDescent="0.25">
      <c r="A20" t="s">
        <v>1656</v>
      </c>
      <c r="B20" t="s">
        <v>1661</v>
      </c>
      <c r="C20" t="s">
        <v>160</v>
      </c>
      <c r="D20" t="s">
        <v>159</v>
      </c>
      <c r="E20" t="s">
        <v>161</v>
      </c>
      <c r="F20" t="s">
        <v>1674</v>
      </c>
      <c r="G20" t="s">
        <v>1616</v>
      </c>
      <c r="H20" t="s">
        <v>1679</v>
      </c>
      <c r="I20">
        <v>2743</v>
      </c>
      <c r="J20">
        <v>2442</v>
      </c>
      <c r="K20">
        <v>324</v>
      </c>
      <c r="L20" t="s">
        <v>498</v>
      </c>
    </row>
    <row r="21" spans="1:12" x14ac:dyDescent="0.25">
      <c r="A21" t="s">
        <v>1657</v>
      </c>
      <c r="B21" t="s">
        <v>1662</v>
      </c>
      <c r="C21" t="s">
        <v>157</v>
      </c>
      <c r="D21" t="s">
        <v>1667</v>
      </c>
      <c r="E21" t="s">
        <v>158</v>
      </c>
      <c r="F21" t="s">
        <v>1675</v>
      </c>
      <c r="G21" t="s">
        <v>1616</v>
      </c>
      <c r="I21">
        <v>105</v>
      </c>
      <c r="J21">
        <v>28</v>
      </c>
      <c r="K21">
        <v>328</v>
      </c>
      <c r="L21" t="s">
        <v>455</v>
      </c>
    </row>
    <row r="22" spans="1:12" x14ac:dyDescent="0.25">
      <c r="A22" t="s">
        <v>1658</v>
      </c>
      <c r="B22" t="s">
        <v>1663</v>
      </c>
      <c r="C22" t="s">
        <v>1668</v>
      </c>
      <c r="D22" t="s">
        <v>1669</v>
      </c>
      <c r="E22" t="s">
        <v>153</v>
      </c>
      <c r="F22" t="s">
        <v>1676</v>
      </c>
      <c r="G22" t="s">
        <v>1616</v>
      </c>
      <c r="H22" t="s">
        <v>3390</v>
      </c>
      <c r="I22">
        <v>63</v>
      </c>
      <c r="J22">
        <v>3302</v>
      </c>
      <c r="K22">
        <v>333</v>
      </c>
      <c r="L22" t="s">
        <v>180</v>
      </c>
    </row>
    <row r="23" spans="1:12" x14ac:dyDescent="0.25">
      <c r="A23" t="s">
        <v>1659</v>
      </c>
      <c r="B23" t="s">
        <v>1664</v>
      </c>
      <c r="C23" t="s">
        <v>1671</v>
      </c>
      <c r="D23" t="s">
        <v>1672</v>
      </c>
      <c r="E23" t="s">
        <v>1677</v>
      </c>
      <c r="F23" t="s">
        <v>1678</v>
      </c>
      <c r="G23" t="s">
        <v>1616</v>
      </c>
      <c r="I23" t="s">
        <v>1680</v>
      </c>
      <c r="J23">
        <v>3017</v>
      </c>
      <c r="K23">
        <v>330</v>
      </c>
      <c r="L23" t="s">
        <v>212</v>
      </c>
    </row>
    <row r="24" spans="1:12" x14ac:dyDescent="0.25">
      <c r="A24" t="s">
        <v>1681</v>
      </c>
      <c r="B24" t="s">
        <v>1682</v>
      </c>
      <c r="C24" t="s">
        <v>1683</v>
      </c>
      <c r="D24" t="s">
        <v>1684</v>
      </c>
      <c r="E24" t="s">
        <v>1685</v>
      </c>
      <c r="F24" t="s">
        <v>1686</v>
      </c>
      <c r="G24" t="s">
        <v>1616</v>
      </c>
      <c r="I24">
        <v>133</v>
      </c>
      <c r="J24">
        <v>365</v>
      </c>
      <c r="K24">
        <v>307</v>
      </c>
      <c r="L24" t="s">
        <v>189</v>
      </c>
    </row>
  </sheetData>
  <mergeCells count="3">
    <mergeCell ref="A1:M4"/>
    <mergeCell ref="A5:M5"/>
    <mergeCell ref="A6:M6"/>
  </mergeCells>
  <conditionalFormatting sqref="A7">
    <cfRule type="duplicateValues" dxfId="51" priority="1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D4B5-AF2A-4DEB-8259-510FA725CC5F}">
  <sheetPr codeName="Sheet18"/>
  <dimension ref="A1:O33"/>
  <sheetViews>
    <sheetView workbookViewId="0">
      <selection sqref="A1:L4"/>
    </sheetView>
  </sheetViews>
  <sheetFormatPr defaultRowHeight="15" x14ac:dyDescent="0.25"/>
  <cols>
    <col min="1" max="1" width="23.5703125" customWidth="1"/>
    <col min="2" max="2" width="12.85546875" customWidth="1"/>
    <col min="3" max="3" width="44.28515625" customWidth="1"/>
    <col min="4" max="4" width="31.7109375" customWidth="1"/>
    <col min="6" max="6" width="12.140625" customWidth="1"/>
    <col min="7" max="7" width="15.28515625" customWidth="1"/>
    <col min="9" max="9" width="18.140625" customWidth="1"/>
    <col min="10" max="10" width="27" customWidth="1"/>
    <col min="11" max="11" width="29.5703125" customWidth="1"/>
    <col min="12" max="12" width="31" customWidth="1"/>
  </cols>
  <sheetData>
    <row r="1" spans="1:15" x14ac:dyDescent="0.25">
      <c r="A1" s="62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5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66"/>
    </row>
    <row r="3" spans="1:15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66"/>
    </row>
    <row r="4" spans="1:15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68"/>
    </row>
    <row r="5" spans="1:15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5" s="4" customFormat="1" ht="71.25" customHeight="1" x14ac:dyDescent="0.25">
      <c r="A6" s="70" t="s">
        <v>1088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</row>
    <row r="7" spans="1:15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39" t="s">
        <v>149</v>
      </c>
      <c r="N7" s="46"/>
    </row>
    <row r="8" spans="1:15" ht="30" customHeight="1" x14ac:dyDescent="0.3">
      <c r="A8" s="41" t="s">
        <v>2964</v>
      </c>
      <c r="B8" s="41" t="s">
        <v>2965</v>
      </c>
      <c r="C8" s="41" t="s">
        <v>2966</v>
      </c>
      <c r="D8" s="41" t="s">
        <v>2967</v>
      </c>
      <c r="E8" s="41"/>
      <c r="F8" s="41" t="s">
        <v>2968</v>
      </c>
      <c r="G8" s="41" t="s">
        <v>2969</v>
      </c>
      <c r="H8" s="41" t="s">
        <v>10</v>
      </c>
      <c r="I8" s="41" t="s">
        <v>2970</v>
      </c>
      <c r="J8" s="41" t="s">
        <v>2971</v>
      </c>
      <c r="K8" s="41" t="s">
        <v>2972</v>
      </c>
      <c r="L8" s="41" t="s">
        <v>2973</v>
      </c>
      <c r="M8" s="41" t="s">
        <v>9</v>
      </c>
      <c r="N8" s="41"/>
      <c r="O8" s="41"/>
    </row>
    <row r="9" spans="1:15" ht="30" customHeight="1" x14ac:dyDescent="0.3">
      <c r="A9" s="41" t="s">
        <v>2974</v>
      </c>
      <c r="B9" s="41" t="s">
        <v>2975</v>
      </c>
      <c r="C9" s="41" t="s">
        <v>2976</v>
      </c>
      <c r="D9" s="41" t="s">
        <v>2977</v>
      </c>
      <c r="E9" s="41" t="s">
        <v>2978</v>
      </c>
      <c r="F9" s="41" t="s">
        <v>2979</v>
      </c>
      <c r="G9" s="41" t="s">
        <v>2980</v>
      </c>
      <c r="H9" s="41" t="s">
        <v>1616</v>
      </c>
      <c r="I9" s="41" t="s">
        <v>1131</v>
      </c>
      <c r="J9" s="41" t="s">
        <v>2981</v>
      </c>
      <c r="K9" s="41" t="s">
        <v>2982</v>
      </c>
      <c r="L9" s="41" t="s">
        <v>469</v>
      </c>
      <c r="M9" s="41" t="s">
        <v>1046</v>
      </c>
      <c r="N9" s="41"/>
      <c r="O9" s="41"/>
    </row>
    <row r="10" spans="1:15" ht="30" customHeight="1" x14ac:dyDescent="0.3">
      <c r="A10" s="41" t="s">
        <v>2983</v>
      </c>
      <c r="B10" s="41" t="s">
        <v>2984</v>
      </c>
      <c r="C10" s="41" t="s">
        <v>2985</v>
      </c>
      <c r="D10" s="41" t="s">
        <v>2986</v>
      </c>
      <c r="E10" s="41" t="s">
        <v>2987</v>
      </c>
      <c r="F10" s="41" t="s">
        <v>2988</v>
      </c>
      <c r="G10" s="41" t="s">
        <v>2989</v>
      </c>
      <c r="H10" s="41" t="s">
        <v>1616</v>
      </c>
      <c r="I10" s="41" t="s">
        <v>2990</v>
      </c>
      <c r="J10" s="41" t="s">
        <v>1229</v>
      </c>
      <c r="K10" s="41" t="s">
        <v>1230</v>
      </c>
      <c r="L10" s="41" t="s">
        <v>618</v>
      </c>
      <c r="M10" s="41" t="s">
        <v>470</v>
      </c>
      <c r="N10" s="41"/>
      <c r="O10" s="41"/>
    </row>
    <row r="11" spans="1:15" ht="30" customHeight="1" x14ac:dyDescent="0.3">
      <c r="A11" s="41" t="s">
        <v>1135</v>
      </c>
      <c r="B11" s="41" t="s">
        <v>2991</v>
      </c>
      <c r="C11" s="41" t="s">
        <v>1137</v>
      </c>
      <c r="D11" s="41" t="s">
        <v>1136</v>
      </c>
      <c r="E11" s="41" t="s">
        <v>2992</v>
      </c>
      <c r="F11" s="41" t="s">
        <v>1140</v>
      </c>
      <c r="G11" s="41" t="s">
        <v>1139</v>
      </c>
      <c r="H11" s="41" t="s">
        <v>1616</v>
      </c>
      <c r="I11" s="41" t="s">
        <v>1138</v>
      </c>
      <c r="J11" s="41" t="s">
        <v>55</v>
      </c>
      <c r="K11" s="41" t="s">
        <v>902</v>
      </c>
      <c r="L11" s="41" t="s">
        <v>373</v>
      </c>
      <c r="M11" s="41" t="s">
        <v>114</v>
      </c>
      <c r="N11" s="41"/>
      <c r="O11" s="41"/>
    </row>
    <row r="12" spans="1:15" ht="30" customHeight="1" x14ac:dyDescent="0.3">
      <c r="A12" s="41" t="s">
        <v>1141</v>
      </c>
      <c r="B12" s="41" t="s">
        <v>2993</v>
      </c>
      <c r="C12" s="41" t="s">
        <v>1143</v>
      </c>
      <c r="D12" s="41" t="s">
        <v>1142</v>
      </c>
      <c r="E12" s="41" t="s">
        <v>2994</v>
      </c>
      <c r="F12" s="41" t="s">
        <v>1148</v>
      </c>
      <c r="G12" s="41" t="s">
        <v>1147</v>
      </c>
      <c r="H12" s="41" t="s">
        <v>1616</v>
      </c>
      <c r="I12" s="41" t="s">
        <v>1144</v>
      </c>
      <c r="J12" s="41" t="s">
        <v>1145</v>
      </c>
      <c r="K12" s="41" t="s">
        <v>1146</v>
      </c>
      <c r="L12" s="41" t="s">
        <v>33</v>
      </c>
      <c r="M12" s="41" t="s">
        <v>455</v>
      </c>
      <c r="N12" s="41"/>
      <c r="O12" s="41"/>
    </row>
    <row r="13" spans="1:15" ht="30" customHeight="1" x14ac:dyDescent="0.3">
      <c r="A13" s="41" t="s">
        <v>2995</v>
      </c>
      <c r="B13" s="41" t="s">
        <v>2843</v>
      </c>
      <c r="C13" s="41" t="s">
        <v>1033</v>
      </c>
      <c r="D13" s="41" t="s">
        <v>1032</v>
      </c>
      <c r="E13" s="41" t="s">
        <v>2996</v>
      </c>
      <c r="F13" s="41" t="s">
        <v>2997</v>
      </c>
      <c r="G13" s="41" t="s">
        <v>1034</v>
      </c>
      <c r="H13" s="41" t="s">
        <v>1616</v>
      </c>
      <c r="I13" s="41" t="s">
        <v>475</v>
      </c>
      <c r="J13" s="41" t="s">
        <v>429</v>
      </c>
      <c r="K13" s="41" t="s">
        <v>430</v>
      </c>
      <c r="L13" s="41" t="s">
        <v>431</v>
      </c>
      <c r="M13" s="41" t="s">
        <v>130</v>
      </c>
      <c r="N13" s="41"/>
      <c r="O13" s="41"/>
    </row>
    <row r="14" spans="1:15" ht="30" customHeight="1" x14ac:dyDescent="0.3">
      <c r="A14" s="41" t="s">
        <v>1149</v>
      </c>
      <c r="B14" s="41" t="s">
        <v>2998</v>
      </c>
      <c r="C14" s="41" t="s">
        <v>1151</v>
      </c>
      <c r="D14" s="41" t="s">
        <v>1150</v>
      </c>
      <c r="E14" s="41" t="s">
        <v>2999</v>
      </c>
      <c r="F14" s="41" t="s">
        <v>1155</v>
      </c>
      <c r="G14" s="41" t="s">
        <v>1154</v>
      </c>
      <c r="H14" s="41" t="s">
        <v>1616</v>
      </c>
      <c r="I14" s="41" t="s">
        <v>445</v>
      </c>
      <c r="J14" s="41" t="s">
        <v>1152</v>
      </c>
      <c r="K14" s="41" t="s">
        <v>1153</v>
      </c>
      <c r="L14" s="41" t="s">
        <v>1145</v>
      </c>
      <c r="M14" s="41" t="s">
        <v>120</v>
      </c>
      <c r="N14" s="41"/>
      <c r="O14" s="41"/>
    </row>
    <row r="15" spans="1:15" ht="30" customHeight="1" x14ac:dyDescent="0.3">
      <c r="A15" s="41" t="s">
        <v>1122</v>
      </c>
      <c r="B15" s="41" t="s">
        <v>3000</v>
      </c>
      <c r="C15" s="41" t="s">
        <v>3001</v>
      </c>
      <c r="D15" s="41" t="s">
        <v>1123</v>
      </c>
      <c r="E15" s="41" t="s">
        <v>3002</v>
      </c>
      <c r="F15" s="41" t="s">
        <v>3003</v>
      </c>
      <c r="G15" s="41" t="s">
        <v>3004</v>
      </c>
      <c r="H15" s="41" t="s">
        <v>1616</v>
      </c>
      <c r="I15" s="41" t="s">
        <v>1696</v>
      </c>
      <c r="J15" s="41" t="s">
        <v>3005</v>
      </c>
      <c r="K15" s="41" t="s">
        <v>2435</v>
      </c>
      <c r="L15" s="41" t="s">
        <v>33</v>
      </c>
      <c r="M15" s="41" t="s">
        <v>455</v>
      </c>
      <c r="N15" s="41"/>
      <c r="O15" s="41"/>
    </row>
    <row r="16" spans="1:15" ht="30" customHeight="1" x14ac:dyDescent="0.3">
      <c r="A16" s="41" t="s">
        <v>1128</v>
      </c>
      <c r="B16" s="41" t="s">
        <v>3006</v>
      </c>
      <c r="C16" s="41" t="s">
        <v>1130</v>
      </c>
      <c r="D16" s="41" t="s">
        <v>1129</v>
      </c>
      <c r="E16" s="41" t="s">
        <v>3007</v>
      </c>
      <c r="F16" s="41" t="s">
        <v>1134</v>
      </c>
      <c r="G16" s="41" t="s">
        <v>1133</v>
      </c>
      <c r="H16" s="41" t="s">
        <v>1616</v>
      </c>
      <c r="I16" s="41" t="s">
        <v>1131</v>
      </c>
      <c r="J16" s="41" t="s">
        <v>1041</v>
      </c>
      <c r="K16" s="41" t="s">
        <v>1132</v>
      </c>
      <c r="L16" s="41" t="s">
        <v>622</v>
      </c>
      <c r="M16" s="41" t="s">
        <v>236</v>
      </c>
      <c r="N16" s="41"/>
      <c r="O16" s="41"/>
    </row>
    <row r="17" spans="1:15" ht="30" customHeight="1" x14ac:dyDescent="0.3">
      <c r="A17" s="41" t="s">
        <v>3008</v>
      </c>
      <c r="B17" s="41" t="s">
        <v>1120</v>
      </c>
      <c r="C17" s="41" t="s">
        <v>1121</v>
      </c>
      <c r="D17" s="41" t="s">
        <v>3009</v>
      </c>
      <c r="E17" s="41" t="s">
        <v>3010</v>
      </c>
      <c r="F17" s="41" t="s">
        <v>3011</v>
      </c>
      <c r="G17" s="41" t="s">
        <v>3012</v>
      </c>
      <c r="H17" s="41" t="s">
        <v>1616</v>
      </c>
      <c r="I17" s="41" t="s">
        <v>283</v>
      </c>
      <c r="J17" s="41">
        <v>173</v>
      </c>
      <c r="K17" s="41">
        <v>2803</v>
      </c>
      <c r="L17" s="41">
        <v>428</v>
      </c>
      <c r="M17" s="41" t="s">
        <v>470</v>
      </c>
      <c r="N17" s="41"/>
      <c r="O17" s="41"/>
    </row>
    <row r="18" spans="1:15" ht="30" customHeight="1" x14ac:dyDescent="0.3">
      <c r="A18" s="41" t="s">
        <v>1116</v>
      </c>
      <c r="B18" s="41" t="s">
        <v>3013</v>
      </c>
      <c r="C18" s="41" t="s">
        <v>1118</v>
      </c>
      <c r="D18" s="41" t="s">
        <v>1117</v>
      </c>
      <c r="E18" s="41" t="s">
        <v>3014</v>
      </c>
      <c r="F18" s="41" t="s">
        <v>1119</v>
      </c>
      <c r="G18" s="41" t="s">
        <v>3015</v>
      </c>
      <c r="H18" s="41" t="s">
        <v>1616</v>
      </c>
      <c r="I18" s="41" t="s">
        <v>445</v>
      </c>
      <c r="J18" s="41">
        <v>908</v>
      </c>
      <c r="K18" s="41">
        <v>99</v>
      </c>
      <c r="L18" s="41">
        <v>816</v>
      </c>
      <c r="M18" s="41" t="s">
        <v>709</v>
      </c>
      <c r="N18" s="41"/>
      <c r="O18" s="41"/>
    </row>
    <row r="19" spans="1:15" ht="30" customHeight="1" x14ac:dyDescent="0.3">
      <c r="A19" s="41" t="s">
        <v>1114</v>
      </c>
      <c r="B19" s="41" t="s">
        <v>3016</v>
      </c>
      <c r="C19" s="41" t="s">
        <v>1115</v>
      </c>
      <c r="D19" s="41" t="s">
        <v>3017</v>
      </c>
      <c r="E19" s="41" t="s">
        <v>3018</v>
      </c>
      <c r="F19" s="41" t="s">
        <v>3019</v>
      </c>
      <c r="G19" s="41" t="s">
        <v>3020</v>
      </c>
      <c r="H19" s="41" t="s">
        <v>1616</v>
      </c>
      <c r="I19" s="41"/>
      <c r="J19" s="41">
        <v>196</v>
      </c>
      <c r="K19" s="41">
        <v>3305</v>
      </c>
      <c r="L19" s="41">
        <v>333</v>
      </c>
      <c r="M19" s="41" t="s">
        <v>180</v>
      </c>
      <c r="N19" s="41"/>
      <c r="O19" s="41"/>
    </row>
    <row r="20" spans="1:15" ht="30" customHeight="1" x14ac:dyDescent="0.3">
      <c r="A20" s="41" t="s">
        <v>1112</v>
      </c>
      <c r="B20" s="41" t="s">
        <v>3021</v>
      </c>
      <c r="C20" s="41" t="s">
        <v>1113</v>
      </c>
      <c r="D20" s="41" t="s">
        <v>3026</v>
      </c>
      <c r="E20" s="41" t="s">
        <v>2953</v>
      </c>
      <c r="F20" s="41" t="s">
        <v>934</v>
      </c>
      <c r="G20" s="41" t="s">
        <v>3037</v>
      </c>
      <c r="H20" s="41" t="s">
        <v>1616</v>
      </c>
      <c r="I20" s="41">
        <v>14</v>
      </c>
      <c r="J20" s="41">
        <v>2060</v>
      </c>
      <c r="K20" s="41">
        <v>4563</v>
      </c>
      <c r="L20" s="41">
        <v>745</v>
      </c>
      <c r="M20" s="41" t="s">
        <v>806</v>
      </c>
      <c r="N20" s="41"/>
      <c r="O20" s="41"/>
    </row>
    <row r="21" spans="1:15" ht="30" customHeight="1" x14ac:dyDescent="0.3">
      <c r="A21" s="41" t="s">
        <v>1124</v>
      </c>
      <c r="B21" s="41" t="s">
        <v>3022</v>
      </c>
      <c r="C21" s="41" t="s">
        <v>3027</v>
      </c>
      <c r="D21" s="41" t="s">
        <v>3028</v>
      </c>
      <c r="E21" s="41" t="s">
        <v>3029</v>
      </c>
      <c r="F21" s="41" t="s">
        <v>3038</v>
      </c>
      <c r="G21" s="41" t="s">
        <v>3039</v>
      </c>
      <c r="H21" s="41" t="s">
        <v>1616</v>
      </c>
      <c r="I21" s="41">
        <v>109</v>
      </c>
      <c r="J21" s="41">
        <v>6</v>
      </c>
      <c r="K21" s="41">
        <v>45</v>
      </c>
      <c r="L21" s="41">
        <v>745</v>
      </c>
      <c r="M21" s="41" t="s">
        <v>806</v>
      </c>
      <c r="N21" s="41"/>
      <c r="O21" s="41"/>
    </row>
    <row r="22" spans="1:15" ht="30" customHeight="1" x14ac:dyDescent="0.3">
      <c r="A22" s="41" t="s">
        <v>1109</v>
      </c>
      <c r="B22" s="41" t="s">
        <v>3023</v>
      </c>
      <c r="C22" s="41" t="s">
        <v>3030</v>
      </c>
      <c r="D22" s="41" t="s">
        <v>3031</v>
      </c>
      <c r="E22" s="41" t="s">
        <v>3032</v>
      </c>
      <c r="F22" s="41" t="s">
        <v>1111</v>
      </c>
      <c r="G22" s="41" t="s">
        <v>3040</v>
      </c>
      <c r="H22" s="41" t="s">
        <v>1616</v>
      </c>
      <c r="I22" s="41" t="s">
        <v>1110</v>
      </c>
      <c r="J22" s="41">
        <v>327</v>
      </c>
      <c r="K22" s="41">
        <v>326</v>
      </c>
      <c r="L22" s="41">
        <v>310</v>
      </c>
      <c r="M22" s="41" t="s">
        <v>114</v>
      </c>
      <c r="N22" s="41"/>
      <c r="O22" s="41"/>
    </row>
    <row r="23" spans="1:15" ht="30" customHeight="1" x14ac:dyDescent="0.3">
      <c r="A23" s="41" t="s">
        <v>1107</v>
      </c>
      <c r="B23" s="41" t="s">
        <v>3024</v>
      </c>
      <c r="C23" s="41" t="s">
        <v>3033</v>
      </c>
      <c r="D23" s="41" t="s">
        <v>3034</v>
      </c>
      <c r="E23" s="41" t="s">
        <v>3035</v>
      </c>
      <c r="F23" s="41" t="s">
        <v>3041</v>
      </c>
      <c r="G23" s="41" t="s">
        <v>3042</v>
      </c>
      <c r="H23" s="41" t="s">
        <v>1616</v>
      </c>
      <c r="I23" s="41">
        <v>13</v>
      </c>
      <c r="J23" s="41" t="s">
        <v>1108</v>
      </c>
      <c r="K23" s="41">
        <v>3201</v>
      </c>
      <c r="L23" s="41">
        <v>332</v>
      </c>
      <c r="M23" s="41" t="s">
        <v>236</v>
      </c>
      <c r="N23" s="41"/>
      <c r="O23" s="41"/>
    </row>
    <row r="24" spans="1:15" ht="30" customHeight="1" x14ac:dyDescent="0.3">
      <c r="A24" s="41" t="s">
        <v>1103</v>
      </c>
      <c r="B24" s="41" t="s">
        <v>3025</v>
      </c>
      <c r="C24" s="41" t="s">
        <v>1105</v>
      </c>
      <c r="D24" s="41" t="s">
        <v>1104</v>
      </c>
      <c r="E24" s="41" t="s">
        <v>3036</v>
      </c>
      <c r="F24" s="41" t="s">
        <v>934</v>
      </c>
      <c r="G24" s="41" t="s">
        <v>1106</v>
      </c>
      <c r="H24" s="41" t="s">
        <v>1616</v>
      </c>
      <c r="I24" s="41">
        <v>11</v>
      </c>
      <c r="J24" s="41">
        <v>1570</v>
      </c>
      <c r="K24" s="41">
        <v>2733</v>
      </c>
      <c r="L24" s="41">
        <v>327</v>
      </c>
      <c r="M24" s="41" t="s">
        <v>130</v>
      </c>
      <c r="N24" s="41"/>
      <c r="O24" s="41"/>
    </row>
    <row r="25" spans="1:15" ht="30" customHeight="1" x14ac:dyDescent="0.3">
      <c r="A25" s="41" t="s">
        <v>1101</v>
      </c>
      <c r="B25" s="41" t="s">
        <v>3043</v>
      </c>
      <c r="C25" s="41" t="s">
        <v>1102</v>
      </c>
      <c r="D25" s="41" t="s">
        <v>3044</v>
      </c>
      <c r="E25" s="41" t="s">
        <v>3045</v>
      </c>
      <c r="F25" s="41" t="s">
        <v>934</v>
      </c>
      <c r="G25" s="41" t="s">
        <v>3046</v>
      </c>
      <c r="H25" s="41" t="s">
        <v>1616</v>
      </c>
      <c r="I25" s="41">
        <v>143</v>
      </c>
      <c r="J25" s="41">
        <v>3232</v>
      </c>
      <c r="K25" s="41">
        <v>4654</v>
      </c>
      <c r="L25" s="41">
        <v>346</v>
      </c>
      <c r="M25" s="41" t="s">
        <v>355</v>
      </c>
      <c r="N25" s="41"/>
      <c r="O25" s="41"/>
    </row>
    <row r="26" spans="1:15" ht="30" customHeight="1" x14ac:dyDescent="0.3">
      <c r="A26" s="41" t="s">
        <v>1099</v>
      </c>
      <c r="B26" s="41" t="s">
        <v>3047</v>
      </c>
      <c r="C26" s="41" t="s">
        <v>3048</v>
      </c>
      <c r="D26" s="41" t="s">
        <v>3049</v>
      </c>
      <c r="E26" s="41" t="s">
        <v>3050</v>
      </c>
      <c r="F26" s="41" t="s">
        <v>1100</v>
      </c>
      <c r="G26" s="41" t="s">
        <v>3051</v>
      </c>
      <c r="H26" s="41" t="s">
        <v>1616</v>
      </c>
      <c r="I26" s="41">
        <v>12</v>
      </c>
      <c r="J26" s="41">
        <v>2415</v>
      </c>
      <c r="K26" s="41">
        <v>2831</v>
      </c>
      <c r="L26" s="41">
        <v>428</v>
      </c>
      <c r="M26" s="41" t="s">
        <v>470</v>
      </c>
      <c r="N26" s="41"/>
      <c r="O26" s="41"/>
    </row>
    <row r="27" spans="1:15" ht="30" customHeight="1" x14ac:dyDescent="0.3">
      <c r="A27" s="41" t="s">
        <v>1097</v>
      </c>
      <c r="B27" s="41" t="s">
        <v>3052</v>
      </c>
      <c r="C27" s="41" t="s">
        <v>3055</v>
      </c>
      <c r="D27" s="41" t="s">
        <v>3056</v>
      </c>
      <c r="E27" s="41" t="s">
        <v>1670</v>
      </c>
      <c r="F27" s="41" t="s">
        <v>1098</v>
      </c>
      <c r="G27" s="41" t="s">
        <v>3060</v>
      </c>
      <c r="H27" s="41" t="s">
        <v>1616</v>
      </c>
      <c r="I27" s="41"/>
      <c r="J27" s="41">
        <v>41</v>
      </c>
      <c r="K27" s="41">
        <v>2901</v>
      </c>
      <c r="L27" s="41">
        <v>329</v>
      </c>
      <c r="M27" s="41" t="s">
        <v>114</v>
      </c>
      <c r="N27" s="41"/>
      <c r="O27" s="41"/>
    </row>
    <row r="28" spans="1:15" ht="30" customHeight="1" x14ac:dyDescent="0.3">
      <c r="A28" s="41" t="s">
        <v>1094</v>
      </c>
      <c r="B28" s="41" t="s">
        <v>3053</v>
      </c>
      <c r="C28" s="41" t="s">
        <v>1096</v>
      </c>
      <c r="D28" s="41" t="s">
        <v>1095</v>
      </c>
      <c r="E28" s="41" t="s">
        <v>3057</v>
      </c>
      <c r="F28" s="41" t="s">
        <v>934</v>
      </c>
      <c r="G28" s="41" t="s">
        <v>3061</v>
      </c>
      <c r="H28" s="41" t="s">
        <v>1616</v>
      </c>
      <c r="I28" s="41"/>
      <c r="J28" s="41">
        <v>748</v>
      </c>
      <c r="K28" s="41">
        <v>3314</v>
      </c>
      <c r="L28" s="41">
        <v>333</v>
      </c>
      <c r="M28" s="41" t="s">
        <v>180</v>
      </c>
      <c r="N28" s="41"/>
      <c r="O28" s="41"/>
    </row>
    <row r="29" spans="1:15" ht="30" customHeight="1" x14ac:dyDescent="0.3">
      <c r="A29" s="41" t="s">
        <v>1126</v>
      </c>
      <c r="B29" s="41" t="s">
        <v>3054</v>
      </c>
      <c r="C29" s="41" t="s">
        <v>1127</v>
      </c>
      <c r="D29" s="41" t="s">
        <v>3058</v>
      </c>
      <c r="E29" s="41" t="s">
        <v>3059</v>
      </c>
      <c r="F29" s="41" t="s">
        <v>3062</v>
      </c>
      <c r="G29" s="41" t="s">
        <v>3063</v>
      </c>
      <c r="H29" s="41" t="s">
        <v>1616</v>
      </c>
      <c r="I29" s="41">
        <v>301</v>
      </c>
      <c r="J29" s="41">
        <v>44</v>
      </c>
      <c r="K29" s="41">
        <v>50</v>
      </c>
      <c r="L29" s="41">
        <v>426</v>
      </c>
      <c r="M29" s="41" t="s">
        <v>484</v>
      </c>
      <c r="N29" s="41"/>
      <c r="O29" s="41"/>
    </row>
    <row r="30" spans="1:15" ht="30" customHeight="1" x14ac:dyDescent="0.3">
      <c r="A30" s="41" t="s">
        <v>1092</v>
      </c>
      <c r="B30" s="41" t="s">
        <v>3064</v>
      </c>
      <c r="C30" s="41" t="s">
        <v>1093</v>
      </c>
      <c r="D30" s="41" t="s">
        <v>3066</v>
      </c>
      <c r="E30" s="41" t="s">
        <v>3067</v>
      </c>
      <c r="F30" s="41" t="s">
        <v>934</v>
      </c>
      <c r="G30" s="41" t="s">
        <v>3071</v>
      </c>
      <c r="H30" s="41" t="s">
        <v>1616</v>
      </c>
      <c r="I30" s="41">
        <v>12</v>
      </c>
      <c r="J30" s="41">
        <v>4</v>
      </c>
      <c r="K30" s="41">
        <v>1101</v>
      </c>
      <c r="L30" s="41">
        <v>711</v>
      </c>
      <c r="M30" s="41" t="s">
        <v>449</v>
      </c>
      <c r="N30" s="41"/>
      <c r="O30" s="41"/>
    </row>
    <row r="31" spans="1:15" ht="30" customHeight="1" x14ac:dyDescent="0.3">
      <c r="A31" s="41" t="s">
        <v>1091</v>
      </c>
      <c r="B31" s="41" t="s">
        <v>3065</v>
      </c>
      <c r="C31" s="41" t="s">
        <v>3068</v>
      </c>
      <c r="D31" s="41" t="s">
        <v>3069</v>
      </c>
      <c r="E31" s="41" t="s">
        <v>3070</v>
      </c>
      <c r="F31" s="41" t="s">
        <v>3072</v>
      </c>
      <c r="G31" s="41" t="s">
        <v>3073</v>
      </c>
      <c r="H31" s="41" t="s">
        <v>1616</v>
      </c>
      <c r="I31" s="41" t="s">
        <v>3074</v>
      </c>
      <c r="J31" s="41">
        <v>1072</v>
      </c>
      <c r="K31" s="41">
        <v>3622</v>
      </c>
      <c r="L31" s="41">
        <v>436</v>
      </c>
      <c r="M31" s="41" t="s">
        <v>470</v>
      </c>
      <c r="N31" s="41"/>
      <c r="O31" s="41"/>
    </row>
    <row r="32" spans="1:15" ht="30" customHeight="1" x14ac:dyDescent="0.3">
      <c r="A32" s="41" t="s">
        <v>1089</v>
      </c>
      <c r="B32" s="41" t="s">
        <v>3075</v>
      </c>
      <c r="C32" s="41" t="s">
        <v>3076</v>
      </c>
      <c r="D32" s="41" t="s">
        <v>3077</v>
      </c>
      <c r="E32" s="41" t="s">
        <v>1620</v>
      </c>
      <c r="F32" s="41" t="s">
        <v>595</v>
      </c>
      <c r="G32" s="41" t="s">
        <v>3078</v>
      </c>
      <c r="H32" s="41" t="s">
        <v>1616</v>
      </c>
      <c r="I32" s="41" t="s">
        <v>3079</v>
      </c>
      <c r="J32" s="41">
        <v>93</v>
      </c>
      <c r="K32" s="41" t="s">
        <v>1090</v>
      </c>
      <c r="L32" s="41">
        <v>711</v>
      </c>
      <c r="M32" s="41" t="s">
        <v>449</v>
      </c>
      <c r="N32" s="41"/>
      <c r="O32" s="41"/>
    </row>
    <row r="33" spans="1:15" ht="30" customHeight="1" x14ac:dyDescent="0.3">
      <c r="A33" s="41" t="s">
        <v>1125</v>
      </c>
      <c r="B33" s="41" t="s">
        <v>3080</v>
      </c>
      <c r="C33" s="41" t="s">
        <v>3081</v>
      </c>
      <c r="D33" s="41" t="s">
        <v>3082</v>
      </c>
      <c r="E33" s="41" t="s">
        <v>3083</v>
      </c>
      <c r="F33" s="41" t="s">
        <v>3084</v>
      </c>
      <c r="G33" s="41" t="s">
        <v>3085</v>
      </c>
      <c r="H33" s="41" t="s">
        <v>1616</v>
      </c>
      <c r="I33" s="41">
        <v>42</v>
      </c>
      <c r="J33" s="41">
        <v>2686</v>
      </c>
      <c r="K33" s="41">
        <v>857</v>
      </c>
      <c r="L33" s="41">
        <v>608</v>
      </c>
      <c r="M33" s="41" t="s">
        <v>716</v>
      </c>
      <c r="N33" s="41"/>
      <c r="O33" s="41"/>
    </row>
  </sheetData>
  <mergeCells count="3">
    <mergeCell ref="A1:L4"/>
    <mergeCell ref="A5:L5"/>
    <mergeCell ref="A6:L6"/>
  </mergeCells>
  <conditionalFormatting sqref="A6">
    <cfRule type="duplicateValues" dxfId="20" priority="8"/>
  </conditionalFormatting>
  <conditionalFormatting sqref="A7">
    <cfRule type="duplicateValues" dxfId="19" priority="2"/>
  </conditionalFormatting>
  <conditionalFormatting sqref="A8:A33">
    <cfRule type="duplicateValues" dxfId="18" priority="1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6AD9E-3B24-453A-B7B8-B04654181323}">
  <dimension ref="A1:O24"/>
  <sheetViews>
    <sheetView topLeftCell="A7" workbookViewId="0">
      <selection sqref="A1:L4"/>
    </sheetView>
  </sheetViews>
  <sheetFormatPr defaultRowHeight="15" x14ac:dyDescent="0.25"/>
  <cols>
    <col min="1" max="1" width="23" customWidth="1"/>
    <col min="2" max="2" width="25.140625" customWidth="1"/>
    <col min="3" max="4" width="27.85546875" customWidth="1"/>
    <col min="7" max="7" width="21.7109375" customWidth="1"/>
    <col min="9" max="9" width="19.28515625" customWidth="1"/>
    <col min="10" max="10" width="20.5703125" customWidth="1"/>
    <col min="11" max="11" width="22" customWidth="1"/>
    <col min="12" max="12" width="31" customWidth="1"/>
  </cols>
  <sheetData>
    <row r="1" spans="1:15" x14ac:dyDescent="0.25">
      <c r="A1" s="62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5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66"/>
    </row>
    <row r="3" spans="1:15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66"/>
    </row>
    <row r="4" spans="1:15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68"/>
    </row>
    <row r="5" spans="1:15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5" s="38" customFormat="1" ht="72" customHeight="1" x14ac:dyDescent="0.25">
      <c r="A6" s="71" t="s">
        <v>1156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3"/>
    </row>
    <row r="7" spans="1:15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39" t="s">
        <v>149</v>
      </c>
      <c r="N7" s="46"/>
    </row>
    <row r="8" spans="1:15" ht="30" customHeight="1" x14ac:dyDescent="0.3">
      <c r="A8" s="41" t="s">
        <v>1188</v>
      </c>
      <c r="B8" s="41" t="s">
        <v>3086</v>
      </c>
      <c r="C8" s="41" t="s">
        <v>1190</v>
      </c>
      <c r="D8" s="41" t="s">
        <v>1189</v>
      </c>
      <c r="E8" s="41" t="s">
        <v>3087</v>
      </c>
      <c r="F8" s="41" t="s">
        <v>1194</v>
      </c>
      <c r="G8" s="41" t="s">
        <v>1193</v>
      </c>
      <c r="H8" s="41" t="s">
        <v>1616</v>
      </c>
      <c r="I8" s="41" t="s">
        <v>106</v>
      </c>
      <c r="J8" s="41" t="s">
        <v>1191</v>
      </c>
      <c r="K8" s="41" t="s">
        <v>1192</v>
      </c>
      <c r="L8" s="41" t="s">
        <v>431</v>
      </c>
      <c r="M8" s="41" t="s">
        <v>130</v>
      </c>
      <c r="N8" s="41"/>
      <c r="O8" s="41"/>
    </row>
    <row r="9" spans="1:15" ht="30" customHeight="1" x14ac:dyDescent="0.3">
      <c r="A9" s="41" t="s">
        <v>1195</v>
      </c>
      <c r="B9" s="41" t="s">
        <v>3088</v>
      </c>
      <c r="C9" s="41" t="s">
        <v>1197</v>
      </c>
      <c r="D9" s="41" t="s">
        <v>1196</v>
      </c>
      <c r="E9" s="41" t="s">
        <v>3089</v>
      </c>
      <c r="F9" s="41" t="s">
        <v>1201</v>
      </c>
      <c r="G9" s="41" t="s">
        <v>1200</v>
      </c>
      <c r="H9" s="41" t="s">
        <v>1616</v>
      </c>
      <c r="I9" s="41" t="s">
        <v>106</v>
      </c>
      <c r="J9" s="41" t="s">
        <v>1198</v>
      </c>
      <c r="K9" s="41" t="s">
        <v>1199</v>
      </c>
      <c r="L9" s="41" t="s">
        <v>492</v>
      </c>
      <c r="M9" s="41" t="s">
        <v>180</v>
      </c>
      <c r="N9" s="41"/>
      <c r="O9" s="41"/>
    </row>
    <row r="10" spans="1:15" ht="30" customHeight="1" x14ac:dyDescent="0.3">
      <c r="A10" s="41" t="s">
        <v>3090</v>
      </c>
      <c r="B10" s="41" t="s">
        <v>3091</v>
      </c>
      <c r="C10" s="41" t="s">
        <v>3092</v>
      </c>
      <c r="D10" s="41" t="s">
        <v>3093</v>
      </c>
      <c r="E10" s="41" t="s">
        <v>3094</v>
      </c>
      <c r="F10" s="41" t="s">
        <v>934</v>
      </c>
      <c r="G10" s="41" t="s">
        <v>934</v>
      </c>
      <c r="H10" s="41" t="s">
        <v>1616</v>
      </c>
      <c r="I10" s="41"/>
      <c r="J10" s="41">
        <v>791</v>
      </c>
      <c r="K10" s="41">
        <v>3315</v>
      </c>
      <c r="L10" s="41">
        <v>333</v>
      </c>
      <c r="M10" s="41" t="s">
        <v>2794</v>
      </c>
      <c r="N10" s="41"/>
      <c r="O10" s="41"/>
    </row>
    <row r="11" spans="1:15" ht="30" customHeight="1" x14ac:dyDescent="0.3">
      <c r="A11" s="41" t="s">
        <v>3095</v>
      </c>
      <c r="B11" s="41" t="s">
        <v>3098</v>
      </c>
      <c r="C11" s="41" t="s">
        <v>3107</v>
      </c>
      <c r="D11" s="41" t="s">
        <v>3108</v>
      </c>
      <c r="E11" s="41" t="s">
        <v>3109</v>
      </c>
      <c r="F11" s="41" t="s">
        <v>934</v>
      </c>
      <c r="G11" s="41" t="s">
        <v>3131</v>
      </c>
      <c r="H11" s="41" t="s">
        <v>1616</v>
      </c>
      <c r="I11" s="41" t="s">
        <v>283</v>
      </c>
      <c r="J11" s="41" t="s">
        <v>3144</v>
      </c>
      <c r="K11" s="41">
        <v>3443</v>
      </c>
      <c r="L11" s="41">
        <v>1034</v>
      </c>
      <c r="M11" s="41" t="s">
        <v>3145</v>
      </c>
      <c r="N11" s="41"/>
      <c r="O11" s="41"/>
    </row>
    <row r="12" spans="1:15" ht="30" customHeight="1" x14ac:dyDescent="0.3">
      <c r="A12" s="41" t="s">
        <v>1181</v>
      </c>
      <c r="B12" s="41" t="s">
        <v>3099</v>
      </c>
      <c r="C12" s="41" t="s">
        <v>1182</v>
      </c>
      <c r="D12" s="41" t="s">
        <v>3110</v>
      </c>
      <c r="E12" s="41" t="s">
        <v>3111</v>
      </c>
      <c r="F12" s="41" t="s">
        <v>3132</v>
      </c>
      <c r="G12" s="41" t="s">
        <v>3133</v>
      </c>
      <c r="H12" s="41" t="s">
        <v>1616</v>
      </c>
      <c r="I12" s="41" t="s">
        <v>283</v>
      </c>
      <c r="J12" s="41">
        <v>780</v>
      </c>
      <c r="K12" s="41" t="s">
        <v>407</v>
      </c>
      <c r="L12" s="41" t="s">
        <v>186</v>
      </c>
      <c r="M12" s="41" t="s">
        <v>114</v>
      </c>
      <c r="N12" s="41"/>
      <c r="O12" s="41"/>
    </row>
    <row r="13" spans="1:15" ht="30" customHeight="1" x14ac:dyDescent="0.3">
      <c r="A13" s="41" t="s">
        <v>3096</v>
      </c>
      <c r="B13" s="41" t="s">
        <v>3100</v>
      </c>
      <c r="C13" s="41" t="s">
        <v>3112</v>
      </c>
      <c r="D13" s="41" t="s">
        <v>3113</v>
      </c>
      <c r="E13" s="41" t="s">
        <v>3114</v>
      </c>
      <c r="F13" s="41" t="s">
        <v>3134</v>
      </c>
      <c r="G13" s="41" t="s">
        <v>3135</v>
      </c>
      <c r="H13" s="41" t="s">
        <v>1616</v>
      </c>
      <c r="I13" s="41">
        <v>1302</v>
      </c>
      <c r="J13" s="41">
        <v>1260</v>
      </c>
      <c r="K13" s="41">
        <v>2421</v>
      </c>
      <c r="L13" s="41">
        <v>324</v>
      </c>
      <c r="M13" s="41" t="s">
        <v>498</v>
      </c>
      <c r="N13" s="41"/>
      <c r="O13" s="41"/>
    </row>
    <row r="14" spans="1:15" ht="30" customHeight="1" x14ac:dyDescent="0.3">
      <c r="A14" s="41" t="s">
        <v>1179</v>
      </c>
      <c r="B14" s="41" t="s">
        <v>3101</v>
      </c>
      <c r="C14" s="41" t="s">
        <v>1180</v>
      </c>
      <c r="D14" s="41" t="s">
        <v>3115</v>
      </c>
      <c r="E14" s="41" t="s">
        <v>3116</v>
      </c>
      <c r="F14" s="41" t="s">
        <v>3136</v>
      </c>
      <c r="G14" s="41" t="s">
        <v>3137</v>
      </c>
      <c r="H14" s="41" t="s">
        <v>1616</v>
      </c>
      <c r="I14" s="41" t="s">
        <v>283</v>
      </c>
      <c r="J14" s="41">
        <v>783</v>
      </c>
      <c r="K14" s="41">
        <v>4215</v>
      </c>
      <c r="L14" s="41">
        <v>342</v>
      </c>
      <c r="M14" s="41" t="s">
        <v>940</v>
      </c>
      <c r="N14" s="41"/>
      <c r="O14" s="41"/>
    </row>
    <row r="15" spans="1:15" ht="30" customHeight="1" x14ac:dyDescent="0.3">
      <c r="A15" s="41" t="s">
        <v>1176</v>
      </c>
      <c r="B15" s="41" t="s">
        <v>3102</v>
      </c>
      <c r="C15" s="41" t="s">
        <v>3117</v>
      </c>
      <c r="D15" s="41" t="s">
        <v>3118</v>
      </c>
      <c r="E15" s="41" t="s">
        <v>3119</v>
      </c>
      <c r="F15" s="41" t="s">
        <v>1178</v>
      </c>
      <c r="G15" s="41" t="s">
        <v>1177</v>
      </c>
      <c r="H15" s="41" t="s">
        <v>1616</v>
      </c>
      <c r="I15" s="41">
        <v>12</v>
      </c>
      <c r="J15" s="41">
        <v>555</v>
      </c>
      <c r="K15" s="41">
        <v>4012</v>
      </c>
      <c r="L15" s="41">
        <v>340</v>
      </c>
      <c r="M15" s="41" t="s">
        <v>936</v>
      </c>
      <c r="N15" s="41"/>
      <c r="O15" s="41"/>
    </row>
    <row r="16" spans="1:15" ht="30" customHeight="1" x14ac:dyDescent="0.3">
      <c r="A16" s="41" t="s">
        <v>1174</v>
      </c>
      <c r="B16" s="41" t="s">
        <v>3103</v>
      </c>
      <c r="C16" s="41" t="s">
        <v>3120</v>
      </c>
      <c r="D16" s="41" t="s">
        <v>3121</v>
      </c>
      <c r="E16" s="41" t="s">
        <v>3122</v>
      </c>
      <c r="F16" s="41" t="s">
        <v>1175</v>
      </c>
      <c r="G16" s="41" t="s">
        <v>3138</v>
      </c>
      <c r="H16" s="41" t="s">
        <v>1616</v>
      </c>
      <c r="I16" s="41" t="s">
        <v>3146</v>
      </c>
      <c r="J16" s="41">
        <v>511</v>
      </c>
      <c r="K16" s="41">
        <v>41</v>
      </c>
      <c r="L16" s="41" t="s">
        <v>3147</v>
      </c>
      <c r="M16" s="41" t="s">
        <v>936</v>
      </c>
      <c r="N16" s="41"/>
      <c r="O16" s="41"/>
    </row>
    <row r="17" spans="1:15" ht="30" customHeight="1" x14ac:dyDescent="0.3">
      <c r="A17" s="41" t="s">
        <v>1173</v>
      </c>
      <c r="B17" s="41" t="s">
        <v>3104</v>
      </c>
      <c r="C17" s="41" t="s">
        <v>3123</v>
      </c>
      <c r="D17" s="41" t="s">
        <v>3124</v>
      </c>
      <c r="E17" s="41" t="s">
        <v>3125</v>
      </c>
      <c r="F17" s="41" t="s">
        <v>3139</v>
      </c>
      <c r="G17" s="41" t="s">
        <v>3140</v>
      </c>
      <c r="H17" s="41" t="s">
        <v>1616</v>
      </c>
      <c r="I17" s="41"/>
      <c r="J17" s="41">
        <v>104</v>
      </c>
      <c r="K17" s="41">
        <v>66</v>
      </c>
      <c r="L17" s="41" t="s">
        <v>392</v>
      </c>
      <c r="M17" s="41" t="s">
        <v>197</v>
      </c>
      <c r="N17" s="41"/>
      <c r="O17" s="41"/>
    </row>
    <row r="18" spans="1:15" ht="30" customHeight="1" x14ac:dyDescent="0.3">
      <c r="A18" s="41" t="s">
        <v>3097</v>
      </c>
      <c r="B18" s="41" t="s">
        <v>3105</v>
      </c>
      <c r="C18" s="41" t="s">
        <v>3126</v>
      </c>
      <c r="D18" s="41" t="s">
        <v>3127</v>
      </c>
      <c r="E18" s="41" t="s">
        <v>3128</v>
      </c>
      <c r="F18" s="41" t="s">
        <v>3141</v>
      </c>
      <c r="G18" s="41" t="s">
        <v>3142</v>
      </c>
      <c r="H18" s="41" t="s">
        <v>1616</v>
      </c>
      <c r="I18" s="41">
        <v>1</v>
      </c>
      <c r="J18" s="41">
        <v>660</v>
      </c>
      <c r="K18" s="41">
        <v>3915</v>
      </c>
      <c r="L18" s="41">
        <v>339</v>
      </c>
      <c r="M18" s="41" t="s">
        <v>180</v>
      </c>
      <c r="N18" s="41"/>
      <c r="O18" s="41"/>
    </row>
    <row r="19" spans="1:15" ht="30" customHeight="1" x14ac:dyDescent="0.3">
      <c r="A19" s="41" t="s">
        <v>1171</v>
      </c>
      <c r="B19" s="41" t="s">
        <v>3106</v>
      </c>
      <c r="C19" s="41" t="s">
        <v>3129</v>
      </c>
      <c r="D19" s="41" t="s">
        <v>3130</v>
      </c>
      <c r="E19" s="41" t="s">
        <v>2994</v>
      </c>
      <c r="F19" s="41" t="s">
        <v>1172</v>
      </c>
      <c r="G19" s="41" t="s">
        <v>3143</v>
      </c>
      <c r="H19" s="41" t="s">
        <v>1616</v>
      </c>
      <c r="I19" s="41">
        <v>24</v>
      </c>
      <c r="J19" s="41">
        <v>2686</v>
      </c>
      <c r="K19" s="41">
        <v>857</v>
      </c>
      <c r="L19" s="41">
        <v>608</v>
      </c>
      <c r="M19" s="41" t="s">
        <v>716</v>
      </c>
      <c r="N19" s="41"/>
      <c r="O19" s="41"/>
    </row>
    <row r="20" spans="1:15" ht="30" customHeight="1" x14ac:dyDescent="0.3">
      <c r="A20" s="41" t="s">
        <v>1168</v>
      </c>
      <c r="B20" s="41" t="s">
        <v>3148</v>
      </c>
      <c r="C20" s="41" t="s">
        <v>3150</v>
      </c>
      <c r="D20" s="41" t="s">
        <v>3151</v>
      </c>
      <c r="E20" s="41" t="s">
        <v>3152</v>
      </c>
      <c r="F20" s="41" t="s">
        <v>1170</v>
      </c>
      <c r="G20" s="41" t="s">
        <v>1169</v>
      </c>
      <c r="H20" s="41" t="s">
        <v>1616</v>
      </c>
      <c r="I20" s="41">
        <v>16</v>
      </c>
      <c r="J20" s="41">
        <v>624</v>
      </c>
      <c r="K20" s="41">
        <v>2808</v>
      </c>
      <c r="L20" s="41">
        <v>428</v>
      </c>
      <c r="M20" s="41" t="s">
        <v>470</v>
      </c>
      <c r="N20" s="41"/>
      <c r="O20" s="41"/>
    </row>
    <row r="21" spans="1:15" ht="30" customHeight="1" x14ac:dyDescent="0.3">
      <c r="A21" s="41" t="s">
        <v>1166</v>
      </c>
      <c r="B21" s="41" t="s">
        <v>3149</v>
      </c>
      <c r="C21" s="41" t="s">
        <v>3153</v>
      </c>
      <c r="D21" s="41" t="s">
        <v>3154</v>
      </c>
      <c r="E21" s="41" t="s">
        <v>3155</v>
      </c>
      <c r="F21" s="41" t="s">
        <v>1167</v>
      </c>
      <c r="G21" s="41" t="s">
        <v>3158</v>
      </c>
      <c r="H21" s="41" t="s">
        <v>1616</v>
      </c>
      <c r="I21" s="41">
        <v>101</v>
      </c>
      <c r="J21" s="41">
        <v>1012</v>
      </c>
      <c r="K21" s="41">
        <v>3621</v>
      </c>
      <c r="L21" s="41">
        <v>436</v>
      </c>
      <c r="M21" s="41" t="s">
        <v>470</v>
      </c>
      <c r="N21" s="41"/>
      <c r="O21" s="41"/>
    </row>
    <row r="22" spans="1:15" ht="30" customHeight="1" x14ac:dyDescent="0.3">
      <c r="A22" s="41" t="s">
        <v>1163</v>
      </c>
      <c r="B22" s="41" t="s">
        <v>2836</v>
      </c>
      <c r="C22" s="41" t="s">
        <v>3156</v>
      </c>
      <c r="D22" s="41" t="s">
        <v>3157</v>
      </c>
      <c r="E22" s="41" t="s">
        <v>2996</v>
      </c>
      <c r="F22" s="41" t="s">
        <v>2839</v>
      </c>
      <c r="G22" s="41" t="s">
        <v>3159</v>
      </c>
      <c r="H22" s="41" t="s">
        <v>1616</v>
      </c>
      <c r="I22" s="41">
        <v>11</v>
      </c>
      <c r="J22" s="41">
        <v>1137</v>
      </c>
      <c r="K22" s="41" t="s">
        <v>1164</v>
      </c>
      <c r="L22" s="41">
        <v>436</v>
      </c>
      <c r="M22" s="41" t="s">
        <v>1165</v>
      </c>
      <c r="N22" s="41"/>
      <c r="O22" s="41"/>
    </row>
    <row r="23" spans="1:15" ht="30" customHeight="1" x14ac:dyDescent="0.3">
      <c r="A23" s="41" t="s">
        <v>1160</v>
      </c>
      <c r="B23" s="41" t="s">
        <v>3160</v>
      </c>
      <c r="C23" s="41" t="s">
        <v>1161</v>
      </c>
      <c r="D23" s="41" t="s">
        <v>3161</v>
      </c>
      <c r="E23" s="41" t="s">
        <v>1630</v>
      </c>
      <c r="F23" s="41" t="s">
        <v>3162</v>
      </c>
      <c r="G23" s="41" t="s">
        <v>3163</v>
      </c>
      <c r="H23" s="41" t="s">
        <v>1616</v>
      </c>
      <c r="I23" s="41"/>
      <c r="J23" s="41">
        <v>235</v>
      </c>
      <c r="K23" s="41" t="s">
        <v>1162</v>
      </c>
      <c r="L23" s="41">
        <v>711</v>
      </c>
      <c r="M23" s="41" t="s">
        <v>449</v>
      </c>
      <c r="N23" s="41"/>
      <c r="O23" s="41"/>
    </row>
    <row r="24" spans="1:15" ht="30" customHeight="1" x14ac:dyDescent="0.3">
      <c r="A24" s="41" t="s">
        <v>1157</v>
      </c>
      <c r="B24" s="41" t="s">
        <v>3164</v>
      </c>
      <c r="C24" s="41" t="s">
        <v>3165</v>
      </c>
      <c r="D24" s="41" t="s">
        <v>3166</v>
      </c>
      <c r="E24" s="41" t="s">
        <v>3167</v>
      </c>
      <c r="F24" s="41" t="s">
        <v>1159</v>
      </c>
      <c r="G24" s="41" t="s">
        <v>3168</v>
      </c>
      <c r="H24" s="41" t="s">
        <v>1616</v>
      </c>
      <c r="I24" s="41"/>
      <c r="J24" s="41">
        <v>803</v>
      </c>
      <c r="K24" s="41" t="s">
        <v>1158</v>
      </c>
      <c r="L24" s="41">
        <v>333</v>
      </c>
      <c r="M24" s="41" t="s">
        <v>180</v>
      </c>
      <c r="N24" s="41"/>
      <c r="O24" s="41"/>
    </row>
  </sheetData>
  <mergeCells count="3">
    <mergeCell ref="A1:L4"/>
    <mergeCell ref="A5:L5"/>
    <mergeCell ref="A6:L6"/>
  </mergeCells>
  <conditionalFormatting sqref="A7">
    <cfRule type="duplicateValues" dxfId="17" priority="2"/>
  </conditionalFormatting>
  <conditionalFormatting sqref="A8:A24">
    <cfRule type="duplicateValues" dxfId="16" priority="1"/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B81A3-D98B-4658-8AD1-F1DE7A2D6FE5}">
  <sheetPr codeName="Sheet19"/>
  <dimension ref="A1:N9"/>
  <sheetViews>
    <sheetView workbookViewId="0">
      <selection activeCell="A8" sqref="A8:XFD9"/>
    </sheetView>
  </sheetViews>
  <sheetFormatPr defaultRowHeight="15" x14ac:dyDescent="0.25"/>
  <cols>
    <col min="1" max="1" width="23" customWidth="1"/>
    <col min="2" max="2" width="25.140625" customWidth="1"/>
    <col min="3" max="4" width="27.85546875" customWidth="1"/>
    <col min="7" max="7" width="21.7109375" customWidth="1"/>
    <col min="9" max="9" width="19.28515625" customWidth="1"/>
    <col min="10" max="10" width="20.5703125" customWidth="1"/>
    <col min="11" max="11" width="22" customWidth="1"/>
    <col min="12" max="12" width="31" customWidth="1"/>
  </cols>
  <sheetData>
    <row r="1" spans="1:14" x14ac:dyDescent="0.25">
      <c r="A1" s="62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4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66"/>
    </row>
    <row r="3" spans="1:14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66"/>
    </row>
    <row r="4" spans="1:14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68"/>
    </row>
    <row r="5" spans="1:14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4" s="38" customFormat="1" ht="72" customHeight="1" x14ac:dyDescent="0.25">
      <c r="A6" s="71" t="s">
        <v>3169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3"/>
    </row>
    <row r="7" spans="1:14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39" t="s">
        <v>149</v>
      </c>
      <c r="N7" s="46"/>
    </row>
    <row r="8" spans="1:14" ht="30" customHeight="1" x14ac:dyDescent="0.3">
      <c r="A8" s="41" t="s">
        <v>3391</v>
      </c>
      <c r="B8" s="41" t="s">
        <v>3392</v>
      </c>
      <c r="C8" s="41" t="s">
        <v>3393</v>
      </c>
      <c r="D8" s="41" t="s">
        <v>3394</v>
      </c>
      <c r="E8" s="41" t="s">
        <v>887</v>
      </c>
      <c r="F8" s="41" t="s">
        <v>886</v>
      </c>
      <c r="G8" s="41" t="s">
        <v>1616</v>
      </c>
      <c r="H8" s="41" t="s">
        <v>1138</v>
      </c>
      <c r="I8" s="41" t="s">
        <v>55</v>
      </c>
      <c r="J8" s="41" t="s">
        <v>902</v>
      </c>
      <c r="K8" s="41" t="s">
        <v>373</v>
      </c>
      <c r="L8" s="41" t="s">
        <v>114</v>
      </c>
      <c r="M8" s="41"/>
    </row>
    <row r="9" spans="1:14" ht="30" customHeight="1" x14ac:dyDescent="0.3">
      <c r="A9" s="41" t="s">
        <v>3395</v>
      </c>
      <c r="B9" s="41" t="s">
        <v>3396</v>
      </c>
      <c r="C9" s="41" t="s">
        <v>3397</v>
      </c>
      <c r="D9" s="41" t="s">
        <v>3398</v>
      </c>
      <c r="E9" s="41" t="s">
        <v>3399</v>
      </c>
      <c r="F9" s="41" t="s">
        <v>3400</v>
      </c>
      <c r="G9" s="41" t="s">
        <v>1616</v>
      </c>
      <c r="H9" s="41">
        <v>21</v>
      </c>
      <c r="I9" s="41">
        <v>962</v>
      </c>
      <c r="J9" s="41">
        <v>1812</v>
      </c>
      <c r="K9" s="41">
        <v>319</v>
      </c>
      <c r="L9" s="41" t="s">
        <v>203</v>
      </c>
      <c r="M9" s="41"/>
    </row>
  </sheetData>
  <mergeCells count="3">
    <mergeCell ref="A1:L4"/>
    <mergeCell ref="A5:L5"/>
    <mergeCell ref="A6:L6"/>
  </mergeCells>
  <conditionalFormatting sqref="A7">
    <cfRule type="duplicateValues" dxfId="15" priority="2"/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ADCD1-F6B6-4978-822D-39B4ECED8ACC}">
  <sheetPr codeName="Sheet20"/>
  <dimension ref="A1:N14"/>
  <sheetViews>
    <sheetView workbookViewId="0">
      <selection activeCell="B8" sqref="B8"/>
    </sheetView>
  </sheetViews>
  <sheetFormatPr defaultRowHeight="15" x14ac:dyDescent="0.25"/>
  <cols>
    <col min="1" max="1" width="18.7109375" customWidth="1"/>
    <col min="3" max="3" width="31.28515625" customWidth="1"/>
    <col min="4" max="4" width="27.85546875" customWidth="1"/>
    <col min="7" max="7" width="22.140625" customWidth="1"/>
    <col min="9" max="9" width="20.28515625" customWidth="1"/>
    <col min="10" max="10" width="26.5703125" customWidth="1"/>
    <col min="11" max="11" width="31.28515625" customWidth="1"/>
    <col min="12" max="12" width="36.28515625" customWidth="1"/>
  </cols>
  <sheetData>
    <row r="1" spans="1:14" x14ac:dyDescent="0.25">
      <c r="A1" s="62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4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66"/>
    </row>
    <row r="3" spans="1:14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66"/>
    </row>
    <row r="4" spans="1:14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68"/>
    </row>
    <row r="5" spans="1:14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4" ht="68.25" customHeight="1" x14ac:dyDescent="0.25">
      <c r="A6" s="58" t="s">
        <v>1202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60"/>
    </row>
    <row r="7" spans="1:14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148</v>
      </c>
      <c r="F7" s="39" t="s">
        <v>147</v>
      </c>
      <c r="G7" s="39" t="s">
        <v>146</v>
      </c>
      <c r="H7" s="39" t="s">
        <v>5</v>
      </c>
      <c r="I7" s="39" t="s">
        <v>6</v>
      </c>
      <c r="J7" s="39" t="s">
        <v>145</v>
      </c>
      <c r="K7" s="39" t="s">
        <v>8</v>
      </c>
      <c r="L7" s="39" t="s">
        <v>9</v>
      </c>
      <c r="M7" s="39" t="s">
        <v>149</v>
      </c>
      <c r="N7" s="46"/>
    </row>
    <row r="8" spans="1:14" s="40" customFormat="1" ht="30" customHeight="1" x14ac:dyDescent="0.3">
      <c r="A8" s="42" t="s">
        <v>3170</v>
      </c>
      <c r="B8" s="42" t="s">
        <v>3171</v>
      </c>
      <c r="C8" s="42" t="s">
        <v>3172</v>
      </c>
      <c r="D8" s="42" t="s">
        <v>3173</v>
      </c>
      <c r="E8" s="42" t="s">
        <v>3174</v>
      </c>
      <c r="F8" s="42" t="s">
        <v>3175</v>
      </c>
      <c r="G8" s="42" t="s">
        <v>1616</v>
      </c>
      <c r="H8" s="42" t="s">
        <v>437</v>
      </c>
      <c r="I8" s="42" t="s">
        <v>3176</v>
      </c>
      <c r="J8" s="42" t="s">
        <v>421</v>
      </c>
      <c r="K8" s="42" t="s">
        <v>422</v>
      </c>
      <c r="L8" s="42" t="s">
        <v>203</v>
      </c>
      <c r="M8" s="42"/>
      <c r="N8" s="42"/>
    </row>
    <row r="9" spans="1:14" s="40" customFormat="1" ht="30" customHeight="1" x14ac:dyDescent="0.3">
      <c r="A9" s="42" t="s">
        <v>3177</v>
      </c>
      <c r="B9" s="42" t="s">
        <v>2998</v>
      </c>
      <c r="C9" s="42" t="s">
        <v>1151</v>
      </c>
      <c r="D9" s="42" t="s">
        <v>1150</v>
      </c>
      <c r="E9" s="42" t="s">
        <v>3185</v>
      </c>
      <c r="F9" s="42" t="s">
        <v>3186</v>
      </c>
      <c r="G9" s="42" t="s">
        <v>1616</v>
      </c>
      <c r="H9" s="42">
        <v>11</v>
      </c>
      <c r="I9" s="42">
        <v>523</v>
      </c>
      <c r="J9" s="42">
        <v>8</v>
      </c>
      <c r="K9" s="42">
        <v>404</v>
      </c>
      <c r="L9" s="42" t="s">
        <v>120</v>
      </c>
      <c r="M9" s="42"/>
      <c r="N9" s="42"/>
    </row>
    <row r="10" spans="1:14" s="40" customFormat="1" ht="30" customHeight="1" x14ac:dyDescent="0.3">
      <c r="A10" s="42" t="s">
        <v>3178</v>
      </c>
      <c r="B10" s="42" t="s">
        <v>3179</v>
      </c>
      <c r="C10" s="42" t="s">
        <v>3181</v>
      </c>
      <c r="D10" s="42" t="s">
        <v>3182</v>
      </c>
      <c r="E10" s="42" t="s">
        <v>3187</v>
      </c>
      <c r="F10" s="42" t="s">
        <v>3188</v>
      </c>
      <c r="G10" s="42" t="s">
        <v>1616</v>
      </c>
      <c r="H10" s="42">
        <v>12</v>
      </c>
      <c r="I10" s="42">
        <v>1389</v>
      </c>
      <c r="J10" s="42">
        <v>443</v>
      </c>
      <c r="K10" s="42">
        <v>404</v>
      </c>
      <c r="L10" s="42" t="s">
        <v>120</v>
      </c>
      <c r="M10" s="42"/>
      <c r="N10" s="42"/>
    </row>
    <row r="11" spans="1:14" s="40" customFormat="1" ht="30" customHeight="1" x14ac:dyDescent="0.3">
      <c r="A11" s="42" t="s">
        <v>1208</v>
      </c>
      <c r="B11" s="42" t="s">
        <v>3180</v>
      </c>
      <c r="C11" s="42" t="s">
        <v>3183</v>
      </c>
      <c r="D11" s="42" t="s">
        <v>3184</v>
      </c>
      <c r="E11" s="42" t="s">
        <v>3189</v>
      </c>
      <c r="F11" s="42" t="s">
        <v>3190</v>
      </c>
      <c r="G11" s="42" t="s">
        <v>1616</v>
      </c>
      <c r="H11" s="42">
        <v>44</v>
      </c>
      <c r="I11" s="42">
        <v>624</v>
      </c>
      <c r="J11" s="42">
        <v>2808</v>
      </c>
      <c r="K11" s="42">
        <v>428</v>
      </c>
      <c r="L11" s="42" t="s">
        <v>470</v>
      </c>
      <c r="M11" s="42"/>
      <c r="N11" s="42"/>
    </row>
    <row r="12" spans="1:14" s="40" customFormat="1" ht="30" customHeight="1" x14ac:dyDescent="0.3">
      <c r="A12" s="42" t="s">
        <v>1205</v>
      </c>
      <c r="B12" s="42" t="s">
        <v>3192</v>
      </c>
      <c r="C12" s="42" t="s">
        <v>1206</v>
      </c>
      <c r="D12" s="42" t="s">
        <v>3194</v>
      </c>
      <c r="E12" s="42" t="s">
        <v>1207</v>
      </c>
      <c r="F12" s="42" t="s">
        <v>3199</v>
      </c>
      <c r="G12" s="42" t="s">
        <v>1616</v>
      </c>
      <c r="H12" s="42">
        <v>12</v>
      </c>
      <c r="I12" s="42">
        <v>892</v>
      </c>
      <c r="J12" s="42">
        <v>3316</v>
      </c>
      <c r="K12" s="42">
        <v>333</v>
      </c>
      <c r="L12" s="42" t="s">
        <v>180</v>
      </c>
      <c r="M12" s="42"/>
      <c r="N12" s="42"/>
    </row>
    <row r="13" spans="1:14" s="40" customFormat="1" ht="30" customHeight="1" x14ac:dyDescent="0.3">
      <c r="A13" s="42" t="s">
        <v>3191</v>
      </c>
      <c r="B13" s="42" t="s">
        <v>3192</v>
      </c>
      <c r="C13" s="42" t="s">
        <v>3195</v>
      </c>
      <c r="D13" s="42" t="s">
        <v>3196</v>
      </c>
      <c r="E13" s="42" t="s">
        <v>3200</v>
      </c>
      <c r="F13" s="42" t="s">
        <v>3201</v>
      </c>
      <c r="G13" s="42" t="s">
        <v>1616</v>
      </c>
      <c r="H13" s="42">
        <v>141</v>
      </c>
      <c r="I13" s="42">
        <v>3232</v>
      </c>
      <c r="J13" s="42">
        <v>4654</v>
      </c>
      <c r="K13" s="42">
        <v>346</v>
      </c>
      <c r="L13" s="42" t="s">
        <v>304</v>
      </c>
      <c r="M13" s="42"/>
      <c r="N13" s="42"/>
    </row>
    <row r="14" spans="1:14" s="40" customFormat="1" ht="30" customHeight="1" x14ac:dyDescent="0.3">
      <c r="A14" s="42" t="s">
        <v>1203</v>
      </c>
      <c r="B14" s="42" t="s">
        <v>3193</v>
      </c>
      <c r="C14" s="42" t="s">
        <v>3197</v>
      </c>
      <c r="D14" s="42" t="s">
        <v>3198</v>
      </c>
      <c r="E14" s="42" t="s">
        <v>1204</v>
      </c>
      <c r="F14" s="42" t="s">
        <v>3202</v>
      </c>
      <c r="G14" s="42" t="s">
        <v>1616</v>
      </c>
      <c r="H14" s="42">
        <v>133</v>
      </c>
      <c r="I14" s="42">
        <v>58</v>
      </c>
      <c r="J14" s="42">
        <v>1701</v>
      </c>
      <c r="K14" s="42">
        <v>317</v>
      </c>
      <c r="L14" s="42" t="s">
        <v>189</v>
      </c>
      <c r="M14" s="42"/>
      <c r="N14" s="42"/>
    </row>
  </sheetData>
  <mergeCells count="3">
    <mergeCell ref="A1:L4"/>
    <mergeCell ref="A5:L5"/>
    <mergeCell ref="A6:L6"/>
  </mergeCells>
  <conditionalFormatting sqref="A7">
    <cfRule type="duplicateValues" dxfId="14" priority="1"/>
  </conditionalFormatting>
  <conditionalFormatting sqref="A9">
    <cfRule type="duplicateValues" dxfId="13" priority="6"/>
    <cfRule type="duplicateValues" dxfId="12" priority="7"/>
    <cfRule type="duplicateValues" dxfId="11" priority="8"/>
  </conditionalFormatting>
  <conditionalFormatting sqref="A10:A15">
    <cfRule type="duplicateValues" dxfId="10" priority="2"/>
    <cfRule type="duplicateValues" dxfId="9" priority="3"/>
    <cfRule type="duplicateValues" dxfId="8" priority="4"/>
  </conditionalFormatting>
  <conditionalFormatting sqref="A16:A1048576 A1:A6 A8:A9">
    <cfRule type="duplicateValues" dxfId="7" priority="5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9D2F-06E3-4A8A-BF35-80221997EC12}">
  <sheetPr codeName="Sheet21"/>
  <dimension ref="A1:O10"/>
  <sheetViews>
    <sheetView workbookViewId="0">
      <selection sqref="A1:L4"/>
    </sheetView>
  </sheetViews>
  <sheetFormatPr defaultRowHeight="15" x14ac:dyDescent="0.25"/>
  <cols>
    <col min="1" max="1" width="29.85546875" customWidth="1"/>
    <col min="2" max="2" width="13.28515625" customWidth="1"/>
    <col min="3" max="3" width="34.42578125" customWidth="1"/>
    <col min="4" max="4" width="35.85546875" customWidth="1"/>
    <col min="7" max="7" width="18.5703125" customWidth="1"/>
    <col min="9" max="9" width="18.85546875" customWidth="1"/>
    <col min="10" max="10" width="14.140625" customWidth="1"/>
    <col min="11" max="11" width="27.85546875" customWidth="1"/>
    <col min="12" max="12" width="34" customWidth="1"/>
  </cols>
  <sheetData>
    <row r="1" spans="1:15" s="38" customFormat="1" x14ac:dyDescent="0.25">
      <c r="A1" s="74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5" s="38" customFormat="1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66"/>
    </row>
    <row r="3" spans="1:15" s="38" customFormat="1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66"/>
    </row>
    <row r="4" spans="1:15" s="38" customFormat="1" ht="59.25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68"/>
    </row>
    <row r="5" spans="1:15" s="38" customFormat="1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5" s="38" customFormat="1" ht="67.5" customHeight="1" x14ac:dyDescent="0.25">
      <c r="A6" s="58" t="s">
        <v>1209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60"/>
    </row>
    <row r="7" spans="1:15" ht="37.5" customHeight="1" x14ac:dyDescent="0.25">
      <c r="A7" s="39" t="s">
        <v>141</v>
      </c>
      <c r="B7" s="39" t="s">
        <v>142</v>
      </c>
      <c r="C7" s="39" t="s">
        <v>3315</v>
      </c>
      <c r="D7" s="39" t="s">
        <v>3314</v>
      </c>
      <c r="E7" s="39" t="s">
        <v>143</v>
      </c>
      <c r="F7" s="39" t="s">
        <v>148</v>
      </c>
      <c r="G7" s="39" t="s">
        <v>147</v>
      </c>
      <c r="H7" s="39" t="s">
        <v>146</v>
      </c>
      <c r="I7" s="39" t="s">
        <v>5</v>
      </c>
      <c r="J7" s="39" t="s">
        <v>6</v>
      </c>
      <c r="K7" s="39" t="s">
        <v>145</v>
      </c>
      <c r="L7" s="39" t="s">
        <v>8</v>
      </c>
      <c r="M7" s="39" t="s">
        <v>9</v>
      </c>
      <c r="N7" s="39" t="s">
        <v>149</v>
      </c>
      <c r="O7" s="46"/>
    </row>
    <row r="8" spans="1:15" s="41" customFormat="1" ht="30" customHeight="1" x14ac:dyDescent="0.3">
      <c r="A8" s="41" t="s">
        <v>3203</v>
      </c>
      <c r="B8" s="41" t="s">
        <v>3204</v>
      </c>
      <c r="C8" s="41" t="s">
        <v>3205</v>
      </c>
      <c r="D8" s="42" t="s">
        <v>3206</v>
      </c>
      <c r="E8" s="42" t="s">
        <v>3207</v>
      </c>
      <c r="F8" s="42" t="s">
        <v>3208</v>
      </c>
      <c r="G8" s="42" t="s">
        <v>3209</v>
      </c>
      <c r="H8" s="42" t="s">
        <v>1616</v>
      </c>
      <c r="I8" s="42" t="s">
        <v>3210</v>
      </c>
      <c r="J8" s="42" t="s">
        <v>3211</v>
      </c>
      <c r="K8" s="42" t="s">
        <v>1146</v>
      </c>
      <c r="L8" s="42" t="s">
        <v>618</v>
      </c>
      <c r="M8" s="42" t="s">
        <v>470</v>
      </c>
      <c r="N8" s="42"/>
      <c r="O8" s="42"/>
    </row>
    <row r="9" spans="1:15" s="41" customFormat="1" ht="30" customHeight="1" x14ac:dyDescent="0.3">
      <c r="A9" s="41" t="s">
        <v>3212</v>
      </c>
      <c r="B9" s="41" t="s">
        <v>1417</v>
      </c>
      <c r="C9" s="41" t="s">
        <v>1040</v>
      </c>
      <c r="D9" s="42" t="s">
        <v>1446</v>
      </c>
      <c r="E9" s="42" t="s">
        <v>1212</v>
      </c>
      <c r="F9" s="42" t="s">
        <v>3213</v>
      </c>
      <c r="G9" s="42" t="s">
        <v>3214</v>
      </c>
      <c r="H9" s="42" t="s">
        <v>1616</v>
      </c>
      <c r="I9" s="42">
        <v>19</v>
      </c>
      <c r="J9" s="42">
        <v>130</v>
      </c>
      <c r="K9" s="42">
        <v>20</v>
      </c>
      <c r="L9" s="42">
        <v>331</v>
      </c>
      <c r="M9" s="42" t="s">
        <v>212</v>
      </c>
      <c r="N9" s="42"/>
      <c r="O9" s="42"/>
    </row>
    <row r="10" spans="1:15" s="41" customFormat="1" ht="30" customHeight="1" x14ac:dyDescent="0.3">
      <c r="A10" s="41" t="s">
        <v>1211</v>
      </c>
      <c r="B10" s="41" t="s">
        <v>3215</v>
      </c>
      <c r="C10" s="41" t="s">
        <v>98</v>
      </c>
      <c r="D10" s="42" t="s">
        <v>1213</v>
      </c>
      <c r="E10" s="42" t="s">
        <v>3216</v>
      </c>
      <c r="F10" s="42" t="s">
        <v>1210</v>
      </c>
      <c r="G10" s="42" t="s">
        <v>3217</v>
      </c>
      <c r="H10" s="42" t="s">
        <v>1616</v>
      </c>
      <c r="I10" s="42"/>
      <c r="J10" s="42">
        <v>96</v>
      </c>
      <c r="K10" s="42">
        <v>18</v>
      </c>
      <c r="L10" s="42">
        <v>318</v>
      </c>
      <c r="M10" s="42" t="s">
        <v>203</v>
      </c>
      <c r="N10" s="42"/>
      <c r="O10" s="42"/>
    </row>
  </sheetData>
  <mergeCells count="3">
    <mergeCell ref="A1:L4"/>
    <mergeCell ref="A5:L5"/>
    <mergeCell ref="A6:L6"/>
  </mergeCells>
  <conditionalFormatting sqref="A7">
    <cfRule type="duplicateValues" dxfId="6" priority="1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E3CEF-6821-40F7-83ED-A7EBF3E62616}">
  <sheetPr codeName="Sheet22"/>
  <dimension ref="A1:Q94"/>
  <sheetViews>
    <sheetView topLeftCell="A20" workbookViewId="0">
      <selection activeCell="E12" sqref="E12"/>
    </sheetView>
  </sheetViews>
  <sheetFormatPr defaultRowHeight="15" x14ac:dyDescent="0.25"/>
  <cols>
    <col min="1" max="1" width="20" customWidth="1"/>
    <col min="2" max="2" width="20.140625" hidden="1" customWidth="1"/>
    <col min="3" max="3" width="27.28515625" hidden="1" customWidth="1"/>
    <col min="4" max="4" width="27.28515625" customWidth="1"/>
    <col min="5" max="5" width="29.5703125" customWidth="1"/>
    <col min="8" max="8" width="22.28515625" customWidth="1"/>
    <col min="9" max="9" width="13.85546875" customWidth="1"/>
    <col min="10" max="10" width="21.140625" customWidth="1"/>
    <col min="11" max="11" width="21.5703125" customWidth="1"/>
    <col min="12" max="12" width="23" customWidth="1"/>
    <col min="13" max="13" width="30.42578125" customWidth="1"/>
  </cols>
  <sheetData>
    <row r="1" spans="1:17" x14ac:dyDescent="0.25">
      <c r="A1" s="53" t="s">
        <v>1687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7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7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7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7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</row>
    <row r="6" spans="1:17" ht="79.5" customHeight="1" x14ac:dyDescent="0.25">
      <c r="A6" s="69" t="s">
        <v>1215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</row>
    <row r="7" spans="1:17" ht="37.5" customHeight="1" x14ac:dyDescent="0.25">
      <c r="A7" s="39" t="s">
        <v>141</v>
      </c>
      <c r="B7" s="39" t="s">
        <v>142</v>
      </c>
      <c r="C7" s="39" t="s">
        <v>3313</v>
      </c>
      <c r="D7" s="39" t="s">
        <v>142</v>
      </c>
      <c r="E7" s="39" t="s">
        <v>144</v>
      </c>
      <c r="F7" s="39" t="s">
        <v>143</v>
      </c>
      <c r="G7" s="39" t="s">
        <v>148</v>
      </c>
      <c r="H7" s="39" t="s">
        <v>147</v>
      </c>
      <c r="I7" s="39" t="s">
        <v>146</v>
      </c>
      <c r="J7" s="39" t="s">
        <v>5</v>
      </c>
      <c r="K7" s="39" t="s">
        <v>6</v>
      </c>
      <c r="L7" s="39" t="s">
        <v>145</v>
      </c>
      <c r="M7" s="39" t="s">
        <v>8</v>
      </c>
      <c r="N7" s="39" t="s">
        <v>9</v>
      </c>
      <c r="O7" s="39" t="s">
        <v>149</v>
      </c>
      <c r="P7" s="46"/>
    </row>
    <row r="8" spans="1:17" ht="30" customHeight="1" x14ac:dyDescent="0.3">
      <c r="A8" s="41" t="s">
        <v>3218</v>
      </c>
      <c r="B8" s="41">
        <v>31711</v>
      </c>
      <c r="C8" s="41" t="s">
        <v>445</v>
      </c>
      <c r="D8" s="41" t="str">
        <f>B8&amp;"-"&amp;C8</f>
        <v>31711-11</v>
      </c>
      <c r="E8" s="41"/>
      <c r="F8" s="41" t="s">
        <v>3221</v>
      </c>
      <c r="G8" s="41" t="s">
        <v>3222</v>
      </c>
      <c r="H8" s="41" t="s">
        <v>3225</v>
      </c>
      <c r="I8" s="41" t="s">
        <v>3226</v>
      </c>
      <c r="J8" s="41" t="s">
        <v>1616</v>
      </c>
      <c r="K8" s="41" t="s">
        <v>3229</v>
      </c>
      <c r="L8" s="41" t="s">
        <v>1242</v>
      </c>
      <c r="M8" s="41" t="s">
        <v>1243</v>
      </c>
      <c r="N8" s="41" t="s">
        <v>478</v>
      </c>
      <c r="O8" s="41" t="s">
        <v>470</v>
      </c>
      <c r="P8" s="41"/>
      <c r="Q8" s="41"/>
    </row>
    <row r="9" spans="1:17" ht="30" customHeight="1" x14ac:dyDescent="0.3">
      <c r="A9" s="41" t="s">
        <v>3219</v>
      </c>
      <c r="B9" s="41" t="s">
        <v>1451</v>
      </c>
      <c r="C9" s="41" t="s">
        <v>3220</v>
      </c>
      <c r="D9" s="41" t="str">
        <f>B9&amp;"-"&amp;C9</f>
        <v>93839-6</v>
      </c>
      <c r="E9" s="41"/>
      <c r="F9" s="41" t="s">
        <v>3223</v>
      </c>
      <c r="G9" s="41" t="s">
        <v>3224</v>
      </c>
      <c r="H9" s="41" t="s">
        <v>3227</v>
      </c>
      <c r="I9" s="41" t="s">
        <v>3228</v>
      </c>
      <c r="J9" s="41" t="s">
        <v>1616</v>
      </c>
      <c r="K9" s="41" t="s">
        <v>106</v>
      </c>
      <c r="L9" s="41" t="s">
        <v>3230</v>
      </c>
      <c r="M9" s="41" t="s">
        <v>3231</v>
      </c>
      <c r="N9" s="41" t="s">
        <v>3232</v>
      </c>
      <c r="O9" s="41" t="s">
        <v>189</v>
      </c>
      <c r="P9" s="41"/>
      <c r="Q9" s="41"/>
    </row>
    <row r="10" spans="1:17" ht="30" customHeight="1" x14ac:dyDescent="0.3">
      <c r="A10" s="41" t="s">
        <v>3233</v>
      </c>
      <c r="B10" s="41" t="s">
        <v>1451</v>
      </c>
      <c r="C10" s="41" t="s">
        <v>2221</v>
      </c>
      <c r="D10" s="41" t="str">
        <f>B10&amp;"-"&amp;C10</f>
        <v>93839-5</v>
      </c>
      <c r="E10" s="41"/>
      <c r="F10" s="41" t="s">
        <v>3223</v>
      </c>
      <c r="G10" s="41" t="s">
        <v>3224</v>
      </c>
      <c r="H10" s="41" t="s">
        <v>3234</v>
      </c>
      <c r="I10" s="41" t="s">
        <v>3228</v>
      </c>
      <c r="J10" s="41" t="s">
        <v>1616</v>
      </c>
      <c r="K10" s="41" t="s">
        <v>106</v>
      </c>
      <c r="L10" s="41" t="s">
        <v>3235</v>
      </c>
      <c r="M10" s="41" t="s">
        <v>445</v>
      </c>
      <c r="N10" s="41" t="s">
        <v>448</v>
      </c>
      <c r="O10" s="41" t="s">
        <v>449</v>
      </c>
      <c r="P10" s="41"/>
      <c r="Q10" s="41"/>
    </row>
    <row r="11" spans="1:17" ht="30" customHeight="1" x14ac:dyDescent="0.3">
      <c r="A11" s="41" t="s">
        <v>3236</v>
      </c>
      <c r="B11" s="41" t="s">
        <v>3237</v>
      </c>
      <c r="C11" s="41" t="s">
        <v>727</v>
      </c>
      <c r="D11" s="41" t="str">
        <f>B11&amp;"-"&amp;C11</f>
        <v>147117-7</v>
      </c>
      <c r="E11" s="41"/>
      <c r="F11" s="41" t="s">
        <v>3238</v>
      </c>
      <c r="G11" s="41" t="s">
        <v>3239</v>
      </c>
      <c r="H11" s="41" t="s">
        <v>3240</v>
      </c>
      <c r="I11" s="41" t="s">
        <v>3241</v>
      </c>
      <c r="J11" s="41" t="s">
        <v>1616</v>
      </c>
      <c r="K11" s="41" t="s">
        <v>106</v>
      </c>
      <c r="L11" s="41" t="s">
        <v>3242</v>
      </c>
      <c r="M11" s="41" t="s">
        <v>445</v>
      </c>
      <c r="N11" s="41" t="s">
        <v>448</v>
      </c>
      <c r="O11" s="41" t="s">
        <v>449</v>
      </c>
      <c r="P11" s="41"/>
      <c r="Q11" s="41"/>
    </row>
    <row r="12" spans="1:17" ht="30" customHeight="1" x14ac:dyDescent="0.3">
      <c r="A12" s="41" t="s">
        <v>3243</v>
      </c>
      <c r="B12" s="41" t="s">
        <v>3244</v>
      </c>
      <c r="C12" s="41" t="s">
        <v>3245</v>
      </c>
      <c r="D12" s="41" t="str">
        <f>B12&amp;"-"&amp;C12</f>
        <v>93169-26</v>
      </c>
      <c r="E12" s="41"/>
      <c r="F12" s="41" t="s">
        <v>3246</v>
      </c>
      <c r="G12" s="41" t="s">
        <v>3247</v>
      </c>
      <c r="H12" s="41" t="s">
        <v>3248</v>
      </c>
      <c r="I12" s="41" t="s">
        <v>3249</v>
      </c>
      <c r="J12" s="41" t="s">
        <v>1616</v>
      </c>
      <c r="K12" s="41" t="s">
        <v>106</v>
      </c>
      <c r="L12" s="41" t="s">
        <v>1694</v>
      </c>
      <c r="M12" s="41" t="s">
        <v>2677</v>
      </c>
      <c r="N12" s="41" t="s">
        <v>420</v>
      </c>
      <c r="O12" s="41" t="s">
        <v>289</v>
      </c>
      <c r="P12" s="41"/>
      <c r="Q12" s="41"/>
    </row>
    <row r="13" spans="1:17" ht="30" customHeight="1" x14ac:dyDescent="0.3">
      <c r="A13" s="41" t="s">
        <v>1216</v>
      </c>
      <c r="B13" s="41" t="s">
        <v>1217</v>
      </c>
      <c r="C13" s="41" t="s">
        <v>98</v>
      </c>
      <c r="D13" s="41" t="str">
        <f>B13&amp;"-"&amp;C13</f>
        <v>123202-1</v>
      </c>
      <c r="E13" s="41"/>
      <c r="F13" s="41" t="s">
        <v>1219</v>
      </c>
      <c r="G13" s="41" t="s">
        <v>1218</v>
      </c>
      <c r="H13" s="41" t="s">
        <v>1224</v>
      </c>
      <c r="I13" s="41" t="s">
        <v>1223</v>
      </c>
      <c r="J13" s="41" t="s">
        <v>1616</v>
      </c>
      <c r="K13" s="41" t="s">
        <v>106</v>
      </c>
      <c r="L13" s="41" t="s">
        <v>1220</v>
      </c>
      <c r="M13" s="41" t="s">
        <v>1221</v>
      </c>
      <c r="N13" s="41" t="s">
        <v>1222</v>
      </c>
      <c r="O13" s="41" t="s">
        <v>189</v>
      </c>
      <c r="P13" s="41"/>
      <c r="Q13" s="41"/>
    </row>
    <row r="14" spans="1:17" ht="30" customHeight="1" x14ac:dyDescent="0.3">
      <c r="A14" s="41" t="s">
        <v>1225</v>
      </c>
      <c r="B14" s="41" t="s">
        <v>1226</v>
      </c>
      <c r="C14" s="41" t="s">
        <v>3250</v>
      </c>
      <c r="D14" s="41" t="str">
        <f>B14&amp;"-"&amp;C14</f>
        <v>152643-3</v>
      </c>
      <c r="E14" s="41"/>
      <c r="F14" s="41" t="s">
        <v>1228</v>
      </c>
      <c r="G14" s="41" t="s">
        <v>1227</v>
      </c>
      <c r="H14" s="41" t="s">
        <v>1232</v>
      </c>
      <c r="I14" s="41" t="s">
        <v>1231</v>
      </c>
      <c r="J14" s="41" t="s">
        <v>1616</v>
      </c>
      <c r="K14" s="41" t="s">
        <v>1084</v>
      </c>
      <c r="L14" s="41" t="s">
        <v>1229</v>
      </c>
      <c r="M14" s="41" t="s">
        <v>1230</v>
      </c>
      <c r="N14" s="41" t="s">
        <v>618</v>
      </c>
      <c r="O14" s="41" t="s">
        <v>470</v>
      </c>
      <c r="P14" s="41"/>
      <c r="Q14" s="41"/>
    </row>
    <row r="15" spans="1:17" ht="30" customHeight="1" x14ac:dyDescent="0.3">
      <c r="A15" s="41" t="s">
        <v>1233</v>
      </c>
      <c r="B15" s="41" t="s">
        <v>1234</v>
      </c>
      <c r="C15" s="41" t="s">
        <v>98</v>
      </c>
      <c r="D15" s="41" t="str">
        <f>B15&amp;"-"&amp;C15</f>
        <v>159033-1</v>
      </c>
      <c r="E15" s="41"/>
      <c r="F15" s="41" t="s">
        <v>1236</v>
      </c>
      <c r="G15" s="41" t="s">
        <v>1235</v>
      </c>
      <c r="H15" s="41" t="s">
        <v>424</v>
      </c>
      <c r="I15" s="41" t="s">
        <v>1239</v>
      </c>
      <c r="J15" s="41" t="s">
        <v>1616</v>
      </c>
      <c r="K15" s="41" t="s">
        <v>106</v>
      </c>
      <c r="L15" s="41" t="s">
        <v>1237</v>
      </c>
      <c r="M15" s="41" t="s">
        <v>438</v>
      </c>
      <c r="N15" s="41" t="s">
        <v>1238</v>
      </c>
      <c r="O15" s="41" t="s">
        <v>289</v>
      </c>
      <c r="P15" s="41"/>
      <c r="Q15" s="41"/>
    </row>
    <row r="16" spans="1:17" ht="30" customHeight="1" x14ac:dyDescent="0.3">
      <c r="A16" s="41" t="s">
        <v>1240</v>
      </c>
      <c r="B16" s="41" t="s">
        <v>1226</v>
      </c>
      <c r="C16" s="41" t="s">
        <v>3205</v>
      </c>
      <c r="D16" s="41" t="str">
        <f>B16&amp;"-"&amp;C16</f>
        <v>152643-2</v>
      </c>
      <c r="E16" s="41"/>
      <c r="F16" s="41" t="s">
        <v>1228</v>
      </c>
      <c r="G16" s="41" t="s">
        <v>1227</v>
      </c>
      <c r="H16" s="41" t="s">
        <v>1245</v>
      </c>
      <c r="I16" s="41" t="s">
        <v>1244</v>
      </c>
      <c r="J16" s="41" t="s">
        <v>1616</v>
      </c>
      <c r="K16" s="41" t="s">
        <v>1241</v>
      </c>
      <c r="L16" s="41" t="s">
        <v>1242</v>
      </c>
      <c r="M16" s="41" t="s">
        <v>1243</v>
      </c>
      <c r="N16" s="41" t="s">
        <v>478</v>
      </c>
      <c r="O16" s="41" t="s">
        <v>304</v>
      </c>
      <c r="P16" s="41"/>
      <c r="Q16" s="41"/>
    </row>
    <row r="17" spans="1:17" ht="30" customHeight="1" x14ac:dyDescent="0.3">
      <c r="A17" s="41" t="s">
        <v>1246</v>
      </c>
      <c r="B17" s="41" t="s">
        <v>1247</v>
      </c>
      <c r="C17" s="41" t="s">
        <v>2221</v>
      </c>
      <c r="D17" s="41" t="str">
        <f>B17&amp;"-"&amp;C17</f>
        <v>132403-5</v>
      </c>
      <c r="E17" s="41"/>
      <c r="F17" s="41" t="s">
        <v>1249</v>
      </c>
      <c r="G17" s="41" t="s">
        <v>1248</v>
      </c>
      <c r="H17" s="41" t="s">
        <v>424</v>
      </c>
      <c r="I17" s="41" t="s">
        <v>1252</v>
      </c>
      <c r="J17" s="41" t="s">
        <v>1616</v>
      </c>
      <c r="K17" s="41" t="s">
        <v>106</v>
      </c>
      <c r="L17" s="41" t="s">
        <v>1250</v>
      </c>
      <c r="M17" s="41" t="s">
        <v>1251</v>
      </c>
      <c r="N17" s="41" t="s">
        <v>523</v>
      </c>
      <c r="O17" s="41" t="s">
        <v>484</v>
      </c>
      <c r="P17" s="41"/>
      <c r="Q17" s="41"/>
    </row>
    <row r="18" spans="1:17" ht="30" customHeight="1" x14ac:dyDescent="0.3">
      <c r="A18" s="41" t="s">
        <v>3251</v>
      </c>
      <c r="B18" s="41" t="s">
        <v>1226</v>
      </c>
      <c r="C18" s="41" t="s">
        <v>98</v>
      </c>
      <c r="D18" s="41" t="str">
        <f>B18&amp;"-"&amp;C18</f>
        <v>152643-1</v>
      </c>
      <c r="E18" s="41"/>
      <c r="F18" s="41" t="s">
        <v>3252</v>
      </c>
      <c r="G18" s="41" t="s">
        <v>3253</v>
      </c>
      <c r="H18" s="41" t="s">
        <v>3254</v>
      </c>
      <c r="I18" s="41" t="s">
        <v>3255</v>
      </c>
      <c r="J18" s="41" t="s">
        <v>1616</v>
      </c>
      <c r="K18" s="41" t="s">
        <v>3256</v>
      </c>
      <c r="L18" s="41" t="s">
        <v>3257</v>
      </c>
      <c r="M18" s="41" t="s">
        <v>3258</v>
      </c>
      <c r="N18" s="41" t="s">
        <v>478</v>
      </c>
      <c r="O18" s="41" t="s">
        <v>304</v>
      </c>
      <c r="P18" s="41"/>
      <c r="Q18" s="41"/>
    </row>
    <row r="19" spans="1:17" ht="30" customHeight="1" x14ac:dyDescent="0.3">
      <c r="A19" s="41" t="s">
        <v>1253</v>
      </c>
      <c r="B19" s="41" t="s">
        <v>1254</v>
      </c>
      <c r="C19" s="41" t="s">
        <v>727</v>
      </c>
      <c r="D19" s="41" t="str">
        <f>B19&amp;"-"&amp;C19</f>
        <v>111367-7</v>
      </c>
      <c r="E19" s="41"/>
      <c r="F19" s="41" t="s">
        <v>1256</v>
      </c>
      <c r="G19" s="41" t="s">
        <v>1255</v>
      </c>
      <c r="H19" s="41" t="s">
        <v>1261</v>
      </c>
      <c r="I19" s="41" t="s">
        <v>1260</v>
      </c>
      <c r="J19" s="41" t="s">
        <v>1616</v>
      </c>
      <c r="K19" s="41" t="s">
        <v>1257</v>
      </c>
      <c r="L19" s="41" t="s">
        <v>1258</v>
      </c>
      <c r="M19" s="41" t="s">
        <v>1259</v>
      </c>
      <c r="N19" s="41" t="s">
        <v>768</v>
      </c>
      <c r="O19" s="41" t="s">
        <v>936</v>
      </c>
      <c r="P19" s="41"/>
      <c r="Q19" s="41"/>
    </row>
    <row r="20" spans="1:17" ht="30" customHeight="1" x14ac:dyDescent="0.3">
      <c r="A20" s="41" t="s">
        <v>1262</v>
      </c>
      <c r="B20" s="41" t="s">
        <v>1263</v>
      </c>
      <c r="C20" s="41" t="s">
        <v>98</v>
      </c>
      <c r="D20" s="41" t="str">
        <f>B20&amp;"-"&amp;C20</f>
        <v>154009-1</v>
      </c>
      <c r="E20" s="41"/>
      <c r="F20" s="41" t="s">
        <v>1265</v>
      </c>
      <c r="G20" s="41" t="s">
        <v>1264</v>
      </c>
      <c r="H20" s="41" t="s">
        <v>1270</v>
      </c>
      <c r="I20" s="41" t="s">
        <v>1269</v>
      </c>
      <c r="J20" s="41" t="s">
        <v>1616</v>
      </c>
      <c r="K20" s="41" t="s">
        <v>106</v>
      </c>
      <c r="L20" s="41" t="s">
        <v>1266</v>
      </c>
      <c r="M20" s="41" t="s">
        <v>1267</v>
      </c>
      <c r="N20" s="41" t="s">
        <v>1268</v>
      </c>
      <c r="O20" s="41" t="s">
        <v>806</v>
      </c>
      <c r="P20" s="41"/>
      <c r="Q20" s="41"/>
    </row>
    <row r="21" spans="1:17" ht="30" customHeight="1" x14ac:dyDescent="0.3">
      <c r="A21" s="41" t="s">
        <v>1271</v>
      </c>
      <c r="B21" s="41" t="s">
        <v>1272</v>
      </c>
      <c r="C21" s="41" t="s">
        <v>79</v>
      </c>
      <c r="D21" s="41" t="str">
        <f>B21&amp;"-"&amp;C21</f>
        <v>93056-10</v>
      </c>
      <c r="E21" s="41"/>
      <c r="F21" s="41" t="s">
        <v>1274</v>
      </c>
      <c r="G21" s="41" t="s">
        <v>1273</v>
      </c>
      <c r="H21" s="41" t="s">
        <v>1277</v>
      </c>
      <c r="I21" s="41" t="s">
        <v>1276</v>
      </c>
      <c r="J21" s="41" t="s">
        <v>1616</v>
      </c>
      <c r="K21" s="41" t="s">
        <v>106</v>
      </c>
      <c r="L21" s="41" t="s">
        <v>1275</v>
      </c>
      <c r="M21" s="41" t="s">
        <v>438</v>
      </c>
      <c r="N21" s="41" t="s">
        <v>420</v>
      </c>
      <c r="O21" s="41" t="s">
        <v>289</v>
      </c>
      <c r="P21" s="41"/>
      <c r="Q21" s="41"/>
    </row>
    <row r="22" spans="1:17" ht="30" customHeight="1" x14ac:dyDescent="0.3">
      <c r="A22" s="41" t="s">
        <v>3259</v>
      </c>
      <c r="B22" s="41" t="s">
        <v>1272</v>
      </c>
      <c r="C22" s="41" t="s">
        <v>98</v>
      </c>
      <c r="D22" s="41" t="str">
        <f>B22&amp;"-"&amp;C22</f>
        <v>93056-1</v>
      </c>
      <c r="E22" s="41"/>
      <c r="F22" s="41" t="s">
        <v>3260</v>
      </c>
      <c r="G22" s="41" t="s">
        <v>3261</v>
      </c>
      <c r="H22" s="41" t="s">
        <v>3262</v>
      </c>
      <c r="I22" s="41" t="s">
        <v>3263</v>
      </c>
      <c r="J22" s="41" t="s">
        <v>1616</v>
      </c>
      <c r="K22" s="41" t="s">
        <v>106</v>
      </c>
      <c r="L22" s="41" t="s">
        <v>3264</v>
      </c>
      <c r="M22" s="41" t="s">
        <v>3265</v>
      </c>
      <c r="N22" s="41" t="s">
        <v>3266</v>
      </c>
      <c r="O22" s="41" t="s">
        <v>289</v>
      </c>
      <c r="P22" s="41"/>
      <c r="Q22" s="41"/>
    </row>
    <row r="23" spans="1:17" ht="30" customHeight="1" x14ac:dyDescent="0.3">
      <c r="A23" s="41" t="s">
        <v>1278</v>
      </c>
      <c r="B23" s="41" t="s">
        <v>1279</v>
      </c>
      <c r="C23" s="41" t="s">
        <v>98</v>
      </c>
      <c r="D23" s="41" t="str">
        <f>B23&amp;"-"&amp;C23</f>
        <v>146628-1</v>
      </c>
      <c r="E23" s="41"/>
      <c r="F23" s="41" t="s">
        <v>1281</v>
      </c>
      <c r="G23" s="41" t="s">
        <v>1280</v>
      </c>
      <c r="H23" s="41" t="s">
        <v>1288</v>
      </c>
      <c r="I23" s="41" t="s">
        <v>1287</v>
      </c>
      <c r="J23" s="41" t="s">
        <v>1616</v>
      </c>
      <c r="K23" s="41" t="s">
        <v>1282</v>
      </c>
      <c r="L23" s="41" t="s">
        <v>1283</v>
      </c>
      <c r="M23" s="41" t="s">
        <v>1284</v>
      </c>
      <c r="N23" s="41" t="s">
        <v>1285</v>
      </c>
      <c r="O23" s="41" t="s">
        <v>1286</v>
      </c>
      <c r="P23" s="41"/>
      <c r="Q23" s="41"/>
    </row>
    <row r="24" spans="1:17" ht="30" customHeight="1" x14ac:dyDescent="0.3">
      <c r="A24" s="41" t="s">
        <v>3267</v>
      </c>
      <c r="B24" s="41" t="s">
        <v>1290</v>
      </c>
      <c r="C24" s="41" t="s">
        <v>429</v>
      </c>
      <c r="D24" s="41" t="str">
        <f>B24&amp;"-"&amp;C24</f>
        <v>65869-19</v>
      </c>
      <c r="E24" s="41"/>
      <c r="F24" s="41" t="s">
        <v>1292</v>
      </c>
      <c r="G24" s="41" t="s">
        <v>1291</v>
      </c>
      <c r="H24" s="41" t="s">
        <v>3268</v>
      </c>
      <c r="I24" s="41" t="s">
        <v>3269</v>
      </c>
      <c r="J24" s="41" t="s">
        <v>1616</v>
      </c>
      <c r="K24" s="41" t="s">
        <v>3270</v>
      </c>
      <c r="L24" s="41" t="s">
        <v>1293</v>
      </c>
      <c r="M24" s="41" t="s">
        <v>1294</v>
      </c>
      <c r="N24" s="41" t="s">
        <v>1295</v>
      </c>
      <c r="O24" s="41" t="s">
        <v>212</v>
      </c>
      <c r="P24" s="41"/>
      <c r="Q24" s="41"/>
    </row>
    <row r="25" spans="1:17" ht="30" customHeight="1" x14ac:dyDescent="0.3">
      <c r="A25" s="41" t="s">
        <v>1289</v>
      </c>
      <c r="B25" s="41" t="s">
        <v>1290</v>
      </c>
      <c r="C25" s="41" t="s">
        <v>429</v>
      </c>
      <c r="D25" s="41" t="str">
        <f>B25&amp;"-"&amp;C25</f>
        <v>65869-19</v>
      </c>
      <c r="E25" s="41"/>
      <c r="F25" s="41" t="s">
        <v>1292</v>
      </c>
      <c r="G25" s="41" t="s">
        <v>1291</v>
      </c>
      <c r="H25" s="41" t="s">
        <v>1297</v>
      </c>
      <c r="I25" s="41" t="s">
        <v>1296</v>
      </c>
      <c r="J25" s="41" t="s">
        <v>1616</v>
      </c>
      <c r="K25" s="41" t="s">
        <v>934</v>
      </c>
      <c r="L25" s="41" t="s">
        <v>1293</v>
      </c>
      <c r="M25" s="41" t="s">
        <v>1294</v>
      </c>
      <c r="N25" s="41" t="s">
        <v>1295</v>
      </c>
      <c r="O25" s="41" t="s">
        <v>212</v>
      </c>
      <c r="P25" s="41"/>
      <c r="Q25" s="41"/>
    </row>
    <row r="26" spans="1:17" ht="30" customHeight="1" x14ac:dyDescent="0.3">
      <c r="A26" s="41" t="s">
        <v>1298</v>
      </c>
      <c r="B26" s="41" t="s">
        <v>1299</v>
      </c>
      <c r="C26" s="41" t="s">
        <v>3271</v>
      </c>
      <c r="D26" s="41" t="str">
        <f>B26&amp;"-"&amp;C26</f>
        <v>47752-30</v>
      </c>
      <c r="E26" s="41"/>
      <c r="F26" s="41" t="s">
        <v>1301</v>
      </c>
      <c r="G26" s="41" t="s">
        <v>1300</v>
      </c>
      <c r="H26" s="41" t="s">
        <v>1304</v>
      </c>
      <c r="I26" s="41" t="s">
        <v>1303</v>
      </c>
      <c r="J26" s="41" t="s">
        <v>1616</v>
      </c>
      <c r="K26" s="41" t="s">
        <v>1302</v>
      </c>
      <c r="L26" s="41" t="s">
        <v>1242</v>
      </c>
      <c r="M26" s="41" t="s">
        <v>1243</v>
      </c>
      <c r="N26" s="41" t="s">
        <v>478</v>
      </c>
      <c r="O26" s="41" t="s">
        <v>304</v>
      </c>
      <c r="P26" s="41"/>
      <c r="Q26" s="41"/>
    </row>
    <row r="27" spans="1:17" ht="30" customHeight="1" x14ac:dyDescent="0.3">
      <c r="A27" s="41" t="s">
        <v>1305</v>
      </c>
      <c r="B27" s="41" t="s">
        <v>1306</v>
      </c>
      <c r="C27" s="41" t="s">
        <v>98</v>
      </c>
      <c r="D27" s="41" t="str">
        <f>B27&amp;"-"&amp;C27</f>
        <v>147225-1</v>
      </c>
      <c r="E27" s="41"/>
      <c r="F27" s="41" t="s">
        <v>1308</v>
      </c>
      <c r="G27" s="41" t="s">
        <v>1307</v>
      </c>
      <c r="H27" s="41" t="s">
        <v>1312</v>
      </c>
      <c r="I27" s="41" t="s">
        <v>1311</v>
      </c>
      <c r="J27" s="41" t="s">
        <v>1616</v>
      </c>
      <c r="K27" s="41" t="s">
        <v>1309</v>
      </c>
      <c r="L27" s="41" t="s">
        <v>1310</v>
      </c>
      <c r="M27" s="41" t="s">
        <v>450</v>
      </c>
      <c r="N27" s="41" t="s">
        <v>415</v>
      </c>
      <c r="O27" s="41" t="s">
        <v>189</v>
      </c>
      <c r="P27" s="41"/>
      <c r="Q27" s="41"/>
    </row>
    <row r="28" spans="1:17" ht="30" customHeight="1" x14ac:dyDescent="0.3">
      <c r="A28" s="41" t="s">
        <v>1313</v>
      </c>
      <c r="B28" s="41" t="s">
        <v>1314</v>
      </c>
      <c r="C28" s="41" t="s">
        <v>98</v>
      </c>
      <c r="D28" s="41" t="str">
        <f>B28&amp;"-"&amp;C28</f>
        <v>148688-1</v>
      </c>
      <c r="E28" s="41"/>
      <c r="F28" s="41" t="s">
        <v>1316</v>
      </c>
      <c r="G28" s="41" t="s">
        <v>1315</v>
      </c>
      <c r="H28" s="41" t="s">
        <v>1318</v>
      </c>
      <c r="I28" s="41" t="s">
        <v>1317</v>
      </c>
      <c r="J28" s="41" t="s">
        <v>1616</v>
      </c>
      <c r="K28" s="41" t="s">
        <v>445</v>
      </c>
      <c r="L28" s="41" t="s">
        <v>476</v>
      </c>
      <c r="M28" s="41" t="s">
        <v>477</v>
      </c>
      <c r="N28" s="41" t="s">
        <v>478</v>
      </c>
      <c r="O28" s="41" t="s">
        <v>304</v>
      </c>
      <c r="P28" s="41"/>
      <c r="Q28" s="41"/>
    </row>
    <row r="29" spans="1:17" ht="30" customHeight="1" x14ac:dyDescent="0.3">
      <c r="A29" s="41" t="s">
        <v>3272</v>
      </c>
      <c r="B29" s="41" t="s">
        <v>3273</v>
      </c>
      <c r="C29" s="41" t="s">
        <v>98</v>
      </c>
      <c r="D29" s="41" t="str">
        <f>B29&amp;"-"&amp;C29</f>
        <v>148335-1</v>
      </c>
      <c r="E29" s="41"/>
      <c r="F29" s="41" t="s">
        <v>3274</v>
      </c>
      <c r="G29" s="41" t="s">
        <v>3275</v>
      </c>
      <c r="H29" s="41" t="s">
        <v>3276</v>
      </c>
      <c r="I29" s="41" t="s">
        <v>3277</v>
      </c>
      <c r="J29" s="41" t="s">
        <v>1616</v>
      </c>
      <c r="K29" s="41" t="s">
        <v>106</v>
      </c>
      <c r="L29" s="41" t="s">
        <v>3278</v>
      </c>
      <c r="M29" s="41" t="s">
        <v>3279</v>
      </c>
      <c r="N29" s="41" t="s">
        <v>448</v>
      </c>
      <c r="O29" s="41" t="s">
        <v>449</v>
      </c>
      <c r="P29" s="41"/>
      <c r="Q29" s="41"/>
    </row>
    <row r="30" spans="1:17" ht="30" customHeight="1" x14ac:dyDescent="0.3">
      <c r="A30" s="41" t="s">
        <v>1319</v>
      </c>
      <c r="B30" s="41" t="s">
        <v>1320</v>
      </c>
      <c r="C30" s="41" t="s">
        <v>98</v>
      </c>
      <c r="D30" s="41" t="str">
        <f>B30&amp;"-"&amp;C30</f>
        <v>125010-1</v>
      </c>
      <c r="E30" s="41"/>
      <c r="F30" s="41" t="s">
        <v>1322</v>
      </c>
      <c r="G30" s="41" t="s">
        <v>1321</v>
      </c>
      <c r="H30" s="41" t="s">
        <v>1324</v>
      </c>
      <c r="I30" s="41" t="s">
        <v>1323</v>
      </c>
      <c r="J30" s="41" t="s">
        <v>1616</v>
      </c>
      <c r="K30" s="41"/>
      <c r="L30" s="41">
        <v>719</v>
      </c>
      <c r="M30" s="41">
        <v>1809</v>
      </c>
      <c r="N30" s="41">
        <v>318</v>
      </c>
      <c r="O30" s="41" t="s">
        <v>203</v>
      </c>
      <c r="P30" s="41"/>
      <c r="Q30" s="41"/>
    </row>
    <row r="31" spans="1:17" ht="30" customHeight="1" x14ac:dyDescent="0.3">
      <c r="A31" s="41" t="s">
        <v>1325</v>
      </c>
      <c r="B31" s="41" t="s">
        <v>1326</v>
      </c>
      <c r="C31" s="41" t="s">
        <v>98</v>
      </c>
      <c r="D31" s="41" t="str">
        <f>B31&amp;"-"&amp;C31</f>
        <v>97964-1</v>
      </c>
      <c r="E31" s="41"/>
      <c r="F31" s="41" t="s">
        <v>1328</v>
      </c>
      <c r="G31" s="41" t="s">
        <v>1327</v>
      </c>
      <c r="H31" s="41" t="s">
        <v>1331</v>
      </c>
      <c r="I31" s="41" t="s">
        <v>1330</v>
      </c>
      <c r="J31" s="41" t="s">
        <v>1616</v>
      </c>
      <c r="K31" s="41"/>
      <c r="L31" s="41" t="s">
        <v>390</v>
      </c>
      <c r="M31" s="41" t="s">
        <v>438</v>
      </c>
      <c r="N31" s="41" t="s">
        <v>1329</v>
      </c>
      <c r="O31" s="41" t="s">
        <v>189</v>
      </c>
      <c r="P31" s="41"/>
      <c r="Q31" s="41"/>
    </row>
    <row r="32" spans="1:17" ht="30" customHeight="1" x14ac:dyDescent="0.3">
      <c r="A32" s="41" t="s">
        <v>1332</v>
      </c>
      <c r="B32" s="41" t="s">
        <v>1247</v>
      </c>
      <c r="C32" s="41" t="s">
        <v>3250</v>
      </c>
      <c r="D32" s="41" t="str">
        <f>B32&amp;"-"&amp;C32</f>
        <v>132403-3</v>
      </c>
      <c r="E32" s="41"/>
      <c r="F32" s="41" t="s">
        <v>1334</v>
      </c>
      <c r="G32" s="41" t="s">
        <v>1333</v>
      </c>
      <c r="H32" s="41" t="s">
        <v>1337</v>
      </c>
      <c r="I32" s="41" t="s">
        <v>1336</v>
      </c>
      <c r="J32" s="41" t="s">
        <v>1616</v>
      </c>
      <c r="K32" s="41"/>
      <c r="L32" s="41" t="s">
        <v>1335</v>
      </c>
      <c r="M32" s="41">
        <v>11</v>
      </c>
      <c r="N32" s="41">
        <v>721</v>
      </c>
      <c r="O32" s="41" t="s">
        <v>986</v>
      </c>
      <c r="P32" s="41"/>
      <c r="Q32" s="41"/>
    </row>
    <row r="33" spans="1:17" ht="30" customHeight="1" x14ac:dyDescent="0.3">
      <c r="A33" s="41" t="s">
        <v>1338</v>
      </c>
      <c r="B33" s="41" t="s">
        <v>1339</v>
      </c>
      <c r="C33" s="41" t="s">
        <v>3205</v>
      </c>
      <c r="D33" s="41" t="str">
        <f>B33&amp;"-"&amp;C33</f>
        <v>118093-2</v>
      </c>
      <c r="E33" s="41"/>
      <c r="F33" s="41" t="s">
        <v>1341</v>
      </c>
      <c r="G33" s="41" t="s">
        <v>1340</v>
      </c>
      <c r="H33" s="41" t="s">
        <v>1343</v>
      </c>
      <c r="I33" s="41" t="s">
        <v>1342</v>
      </c>
      <c r="J33" s="41" t="s">
        <v>1616</v>
      </c>
      <c r="K33" s="41" t="s">
        <v>283</v>
      </c>
      <c r="L33" s="41">
        <v>960</v>
      </c>
      <c r="M33" s="41">
        <v>7321</v>
      </c>
      <c r="N33" s="41">
        <v>373</v>
      </c>
      <c r="O33" s="41" t="s">
        <v>212</v>
      </c>
      <c r="P33" s="41"/>
      <c r="Q33" s="41"/>
    </row>
    <row r="34" spans="1:17" ht="30" customHeight="1" x14ac:dyDescent="0.3">
      <c r="A34" s="41" t="s">
        <v>1344</v>
      </c>
      <c r="B34" s="41" t="s">
        <v>1345</v>
      </c>
      <c r="C34" s="41" t="s">
        <v>98</v>
      </c>
      <c r="D34" s="41" t="str">
        <f>B34&amp;"-"&amp;C34</f>
        <v>135059-1</v>
      </c>
      <c r="E34" s="41"/>
      <c r="F34" s="41" t="s">
        <v>1347</v>
      </c>
      <c r="G34" s="41" t="s">
        <v>1346</v>
      </c>
      <c r="H34" s="41" t="s">
        <v>1350</v>
      </c>
      <c r="I34" s="41" t="s">
        <v>1349</v>
      </c>
      <c r="J34" s="41" t="s">
        <v>1616</v>
      </c>
      <c r="K34" s="41" t="s">
        <v>283</v>
      </c>
      <c r="L34" s="41" t="s">
        <v>1348</v>
      </c>
      <c r="M34" s="41">
        <v>318</v>
      </c>
      <c r="N34" s="41">
        <v>307</v>
      </c>
      <c r="O34" s="41" t="s">
        <v>189</v>
      </c>
      <c r="P34" s="41"/>
      <c r="Q34" s="41"/>
    </row>
    <row r="35" spans="1:17" ht="30" customHeight="1" x14ac:dyDescent="0.3">
      <c r="A35" s="41" t="s">
        <v>1351</v>
      </c>
      <c r="B35" s="41" t="s">
        <v>1352</v>
      </c>
      <c r="C35" s="41" t="s">
        <v>3250</v>
      </c>
      <c r="D35" s="41" t="str">
        <f>B35&amp;"-"&amp;C35</f>
        <v>110919-3</v>
      </c>
      <c r="E35" s="41"/>
      <c r="F35" s="41" t="s">
        <v>1354</v>
      </c>
      <c r="G35" s="41" t="s">
        <v>1353</v>
      </c>
      <c r="H35" s="41" t="s">
        <v>1356</v>
      </c>
      <c r="I35" s="41" t="s">
        <v>1355</v>
      </c>
      <c r="J35" s="41" t="s">
        <v>1616</v>
      </c>
      <c r="K35" s="41"/>
      <c r="L35" s="41">
        <v>201</v>
      </c>
      <c r="M35" s="41" t="s">
        <v>438</v>
      </c>
      <c r="N35" s="41">
        <v>321</v>
      </c>
      <c r="O35" s="41" t="s">
        <v>289</v>
      </c>
      <c r="P35" s="41"/>
      <c r="Q35" s="41"/>
    </row>
    <row r="36" spans="1:17" ht="30" customHeight="1" x14ac:dyDescent="0.3">
      <c r="A36" s="41" t="s">
        <v>1357</v>
      </c>
      <c r="B36" s="41" t="s">
        <v>1358</v>
      </c>
      <c r="C36" s="41" t="s">
        <v>38</v>
      </c>
      <c r="D36" s="41" t="str">
        <f>B36&amp;"-"&amp;C36</f>
        <v>41451-51</v>
      </c>
      <c r="E36" s="41"/>
      <c r="F36" s="41" t="s">
        <v>1360</v>
      </c>
      <c r="G36" s="41" t="s">
        <v>1359</v>
      </c>
      <c r="H36" s="41" t="s">
        <v>1362</v>
      </c>
      <c r="I36" s="41" t="s">
        <v>1361</v>
      </c>
      <c r="J36" s="41" t="s">
        <v>1616</v>
      </c>
      <c r="K36" s="41">
        <v>1046</v>
      </c>
      <c r="L36" s="41">
        <v>2758</v>
      </c>
      <c r="M36" s="41" t="s">
        <v>1243</v>
      </c>
      <c r="N36" s="41">
        <v>346</v>
      </c>
      <c r="O36" s="41" t="s">
        <v>304</v>
      </c>
      <c r="P36" s="41"/>
      <c r="Q36" s="41"/>
    </row>
    <row r="37" spans="1:17" ht="30" customHeight="1" x14ac:dyDescent="0.3">
      <c r="A37" s="41" t="s">
        <v>1363</v>
      </c>
      <c r="B37" s="41" t="s">
        <v>1364</v>
      </c>
      <c r="C37" s="41" t="s">
        <v>3280</v>
      </c>
      <c r="D37" s="41" t="str">
        <f>B37&amp;"-"&amp;C37</f>
        <v>126788-4</v>
      </c>
      <c r="E37" s="41"/>
      <c r="F37" s="41" t="s">
        <v>1366</v>
      </c>
      <c r="G37" s="41" t="s">
        <v>1365</v>
      </c>
      <c r="H37" s="41" t="s">
        <v>1369</v>
      </c>
      <c r="I37" s="41" t="s">
        <v>1368</v>
      </c>
      <c r="J37" s="41" t="s">
        <v>1616</v>
      </c>
      <c r="K37" s="41"/>
      <c r="L37" s="41" t="s">
        <v>1367</v>
      </c>
      <c r="M37" s="41">
        <v>4541</v>
      </c>
      <c r="N37" s="41">
        <v>745</v>
      </c>
      <c r="O37" s="41" t="s">
        <v>806</v>
      </c>
      <c r="P37" s="41"/>
      <c r="Q37" s="41"/>
    </row>
    <row r="38" spans="1:17" ht="30" customHeight="1" x14ac:dyDescent="0.3">
      <c r="A38" s="41" t="s">
        <v>1370</v>
      </c>
      <c r="B38" s="41" t="s">
        <v>1371</v>
      </c>
      <c r="C38" s="41" t="s">
        <v>3205</v>
      </c>
      <c r="D38" s="41" t="str">
        <f>B38&amp;"-"&amp;C38</f>
        <v>141985-2</v>
      </c>
      <c r="E38" s="41"/>
      <c r="F38" s="41" t="s">
        <v>1373</v>
      </c>
      <c r="G38" s="41" t="s">
        <v>1372</v>
      </c>
      <c r="H38" s="41" t="s">
        <v>1376</v>
      </c>
      <c r="I38" s="41" t="s">
        <v>1375</v>
      </c>
      <c r="J38" s="41" t="s">
        <v>1616</v>
      </c>
      <c r="K38" s="41"/>
      <c r="L38" s="41" t="s">
        <v>1374</v>
      </c>
      <c r="M38" s="41">
        <v>2165</v>
      </c>
      <c r="N38" s="41">
        <v>721</v>
      </c>
      <c r="O38" s="41" t="s">
        <v>986</v>
      </c>
      <c r="P38" s="41"/>
      <c r="Q38" s="41"/>
    </row>
    <row r="39" spans="1:17" ht="30" customHeight="1" x14ac:dyDescent="0.3">
      <c r="A39" s="41" t="s">
        <v>1377</v>
      </c>
      <c r="B39" s="41" t="s">
        <v>1378</v>
      </c>
      <c r="C39" s="41" t="s">
        <v>3250</v>
      </c>
      <c r="D39" s="41" t="str">
        <f>B39&amp;"-"&amp;C39</f>
        <v>113983-3</v>
      </c>
      <c r="E39" s="41"/>
      <c r="F39" s="41" t="s">
        <v>1380</v>
      </c>
      <c r="G39" s="41" t="s">
        <v>1379</v>
      </c>
      <c r="H39" s="41" t="s">
        <v>1383</v>
      </c>
      <c r="I39" s="41" t="s">
        <v>1382</v>
      </c>
      <c r="J39" s="41" t="s">
        <v>1616</v>
      </c>
      <c r="K39" s="41"/>
      <c r="L39" s="41" t="s">
        <v>1381</v>
      </c>
      <c r="M39" s="41" t="s">
        <v>1294</v>
      </c>
      <c r="N39" s="41">
        <v>332</v>
      </c>
      <c r="O39" s="41" t="s">
        <v>236</v>
      </c>
      <c r="P39" s="41"/>
      <c r="Q39" s="41"/>
    </row>
    <row r="40" spans="1:17" ht="30" customHeight="1" x14ac:dyDescent="0.3">
      <c r="A40" s="41" t="s">
        <v>1606</v>
      </c>
      <c r="B40" s="41" t="s">
        <v>1247</v>
      </c>
      <c r="C40" s="41" t="s">
        <v>3205</v>
      </c>
      <c r="D40" s="41" t="str">
        <f>B40&amp;"-"&amp;C40</f>
        <v>132403-2</v>
      </c>
      <c r="E40" s="41"/>
      <c r="F40" s="41" t="s">
        <v>1249</v>
      </c>
      <c r="G40" s="41" t="s">
        <v>1248</v>
      </c>
      <c r="H40" s="41" t="s">
        <v>1337</v>
      </c>
      <c r="I40" s="41" t="s">
        <v>1607</v>
      </c>
      <c r="J40" s="41" t="s">
        <v>1616</v>
      </c>
      <c r="K40" s="41"/>
      <c r="L40" s="41" t="s">
        <v>1608</v>
      </c>
      <c r="M40" s="41">
        <v>11</v>
      </c>
      <c r="N40" s="41">
        <v>721</v>
      </c>
      <c r="O40" s="41" t="s">
        <v>986</v>
      </c>
      <c r="P40" s="41"/>
      <c r="Q40" s="41"/>
    </row>
    <row r="41" spans="1:17" ht="30" customHeight="1" x14ac:dyDescent="0.3">
      <c r="A41" s="41" t="s">
        <v>1384</v>
      </c>
      <c r="B41" s="41" t="s">
        <v>1385</v>
      </c>
      <c r="C41" s="41" t="s">
        <v>3205</v>
      </c>
      <c r="D41" s="41" t="str">
        <f>B41&amp;"-"&amp;C41</f>
        <v>77686-2</v>
      </c>
      <c r="E41" s="41"/>
      <c r="F41" s="41" t="s">
        <v>1387</v>
      </c>
      <c r="G41" s="41" t="s">
        <v>1386</v>
      </c>
      <c r="H41" s="41" t="s">
        <v>1390</v>
      </c>
      <c r="I41" s="41" t="s">
        <v>1389</v>
      </c>
      <c r="J41" s="41" t="s">
        <v>1616</v>
      </c>
      <c r="K41" s="41" t="s">
        <v>431</v>
      </c>
      <c r="L41" s="41" t="s">
        <v>1388</v>
      </c>
      <c r="M41" s="41">
        <v>77</v>
      </c>
      <c r="N41" s="41">
        <v>721</v>
      </c>
      <c r="O41" s="41" t="s">
        <v>986</v>
      </c>
      <c r="P41" s="41"/>
      <c r="Q41" s="41"/>
    </row>
    <row r="42" spans="1:17" ht="30" customHeight="1" x14ac:dyDescent="0.3">
      <c r="A42" s="41" t="s">
        <v>1391</v>
      </c>
      <c r="B42" s="41" t="s">
        <v>1290</v>
      </c>
      <c r="C42" s="41" t="s">
        <v>1282</v>
      </c>
      <c r="D42" s="41" t="str">
        <f>B42&amp;"-"&amp;C42</f>
        <v>65869-17</v>
      </c>
      <c r="E42" s="41"/>
      <c r="F42" s="41" t="s">
        <v>1393</v>
      </c>
      <c r="G42" s="41" t="s">
        <v>1392</v>
      </c>
      <c r="H42" s="41" t="s">
        <v>1297</v>
      </c>
      <c r="I42" s="41" t="s">
        <v>1394</v>
      </c>
      <c r="J42" s="41" t="s">
        <v>1616</v>
      </c>
      <c r="K42" s="41">
        <v>34</v>
      </c>
      <c r="L42" s="41">
        <v>702</v>
      </c>
      <c r="M42" s="41">
        <v>5115</v>
      </c>
      <c r="N42" s="41">
        <v>351</v>
      </c>
      <c r="O42" s="41" t="s">
        <v>1286</v>
      </c>
      <c r="P42" s="41"/>
      <c r="Q42" s="41"/>
    </row>
    <row r="43" spans="1:17" ht="30" customHeight="1" x14ac:dyDescent="0.3">
      <c r="A43" s="41" t="s">
        <v>1395</v>
      </c>
      <c r="B43" s="41" t="s">
        <v>1247</v>
      </c>
      <c r="C43" s="41" t="s">
        <v>98</v>
      </c>
      <c r="D43" s="41" t="str">
        <f>B43&amp;"-"&amp;C43</f>
        <v>132403-1</v>
      </c>
      <c r="E43" s="41"/>
      <c r="F43" s="41" t="s">
        <v>1249</v>
      </c>
      <c r="G43" s="41" t="s">
        <v>1248</v>
      </c>
      <c r="H43" s="41" t="s">
        <v>1337</v>
      </c>
      <c r="I43" s="41" t="s">
        <v>1396</v>
      </c>
      <c r="J43" s="41" t="s">
        <v>1616</v>
      </c>
      <c r="K43" s="41"/>
      <c r="L43" s="41">
        <v>160</v>
      </c>
      <c r="M43" s="41">
        <v>365</v>
      </c>
      <c r="N43" s="41">
        <v>301</v>
      </c>
      <c r="O43" s="41" t="s">
        <v>189</v>
      </c>
      <c r="P43" s="41"/>
      <c r="Q43" s="41"/>
    </row>
    <row r="44" spans="1:17" ht="30" customHeight="1" x14ac:dyDescent="0.3">
      <c r="A44" s="41" t="s">
        <v>3281</v>
      </c>
      <c r="B44" s="41" t="s">
        <v>1532</v>
      </c>
      <c r="C44" s="41" t="s">
        <v>3220</v>
      </c>
      <c r="D44" s="41" t="str">
        <f>B44&amp;"-"&amp;C44</f>
        <v>39107-6</v>
      </c>
      <c r="E44" s="41"/>
      <c r="F44" s="41" t="s">
        <v>3282</v>
      </c>
      <c r="G44" s="41" t="s">
        <v>3283</v>
      </c>
      <c r="H44" s="41" t="s">
        <v>3284</v>
      </c>
      <c r="I44" s="41" t="s">
        <v>3285</v>
      </c>
      <c r="J44" s="41" t="s">
        <v>1616</v>
      </c>
      <c r="K44" s="41">
        <v>16</v>
      </c>
      <c r="L44" s="41">
        <v>514</v>
      </c>
      <c r="M44" s="41">
        <v>2810</v>
      </c>
      <c r="N44" s="41">
        <v>328</v>
      </c>
      <c r="O44" s="41" t="s">
        <v>455</v>
      </c>
      <c r="P44" s="41"/>
      <c r="Q44" s="41"/>
    </row>
    <row r="45" spans="1:17" ht="30" customHeight="1" x14ac:dyDescent="0.3">
      <c r="A45" s="41" t="s">
        <v>1397</v>
      </c>
      <c r="B45" s="41" t="s">
        <v>1299</v>
      </c>
      <c r="C45" s="41" t="s">
        <v>1696</v>
      </c>
      <c r="D45" s="41" t="str">
        <f>B45&amp;"-"&amp;C45</f>
        <v>47752-28</v>
      </c>
      <c r="E45" s="41"/>
      <c r="F45" s="41" t="s">
        <v>1399</v>
      </c>
      <c r="G45" s="41" t="s">
        <v>1398</v>
      </c>
      <c r="H45" s="41" t="s">
        <v>1401</v>
      </c>
      <c r="I45" s="41" t="s">
        <v>1400</v>
      </c>
      <c r="J45" s="41" t="s">
        <v>1616</v>
      </c>
      <c r="K45" s="41">
        <v>178</v>
      </c>
      <c r="L45" s="41">
        <v>2758</v>
      </c>
      <c r="M45" s="41">
        <v>4650</v>
      </c>
      <c r="N45" s="41">
        <v>346</v>
      </c>
      <c r="O45" s="41" t="s">
        <v>304</v>
      </c>
      <c r="P45" s="41"/>
      <c r="Q45" s="41"/>
    </row>
    <row r="46" spans="1:17" ht="30" customHeight="1" x14ac:dyDescent="0.3">
      <c r="A46" s="41" t="s">
        <v>1402</v>
      </c>
      <c r="B46" s="41" t="s">
        <v>1290</v>
      </c>
      <c r="C46" s="41" t="s">
        <v>1040</v>
      </c>
      <c r="D46" s="41" t="str">
        <f>B46&amp;"-"&amp;C46</f>
        <v>65869-16</v>
      </c>
      <c r="E46" s="41"/>
      <c r="F46" s="41" t="s">
        <v>1393</v>
      </c>
      <c r="G46" s="41" t="s">
        <v>1392</v>
      </c>
      <c r="H46" s="41" t="s">
        <v>1297</v>
      </c>
      <c r="I46" s="41" t="s">
        <v>1394</v>
      </c>
      <c r="J46" s="41" t="s">
        <v>1616</v>
      </c>
      <c r="K46" s="41">
        <v>2040</v>
      </c>
      <c r="L46" s="41">
        <v>2758</v>
      </c>
      <c r="M46" s="41">
        <v>4650</v>
      </c>
      <c r="N46" s="41">
        <v>346</v>
      </c>
      <c r="O46" s="41" t="s">
        <v>304</v>
      </c>
      <c r="P46" s="41"/>
      <c r="Q46" s="41"/>
    </row>
    <row r="47" spans="1:17" ht="30" customHeight="1" x14ac:dyDescent="0.3">
      <c r="A47" s="41" t="s">
        <v>1403</v>
      </c>
      <c r="B47" s="41" t="s">
        <v>1299</v>
      </c>
      <c r="C47" s="41" t="s">
        <v>3210</v>
      </c>
      <c r="D47" s="41" t="str">
        <f>B47&amp;"-"&amp;C47</f>
        <v>47752-25</v>
      </c>
      <c r="E47" s="41"/>
      <c r="F47" s="41" t="s">
        <v>1399</v>
      </c>
      <c r="G47" s="41" t="s">
        <v>1398</v>
      </c>
      <c r="H47" s="41" t="s">
        <v>1401</v>
      </c>
      <c r="I47" s="41" t="s">
        <v>1400</v>
      </c>
      <c r="J47" s="41" t="s">
        <v>1616</v>
      </c>
      <c r="K47" s="41">
        <v>109</v>
      </c>
      <c r="L47" s="41">
        <v>180</v>
      </c>
      <c r="M47" s="41">
        <v>41</v>
      </c>
      <c r="N47" s="41">
        <v>341</v>
      </c>
      <c r="O47" s="41" t="s">
        <v>936</v>
      </c>
      <c r="P47" s="41"/>
      <c r="Q47" s="41"/>
    </row>
    <row r="48" spans="1:17" ht="30" customHeight="1" x14ac:dyDescent="0.3">
      <c r="A48" s="41" t="s">
        <v>3286</v>
      </c>
      <c r="B48" s="41" t="s">
        <v>1507</v>
      </c>
      <c r="C48" s="41" t="s">
        <v>1696</v>
      </c>
      <c r="D48" s="41" t="str">
        <f>B48&amp;"-"&amp;C48</f>
        <v>17531-28</v>
      </c>
      <c r="E48" s="41"/>
      <c r="F48" s="41" t="s">
        <v>3287</v>
      </c>
      <c r="G48" s="41" t="s">
        <v>3288</v>
      </c>
      <c r="H48" s="41" t="s">
        <v>1511</v>
      </c>
      <c r="I48" s="41" t="s">
        <v>3289</v>
      </c>
      <c r="J48" s="41" t="s">
        <v>1616</v>
      </c>
      <c r="K48" s="41">
        <v>229</v>
      </c>
      <c r="L48" s="41">
        <v>180</v>
      </c>
      <c r="M48" s="41">
        <v>41</v>
      </c>
      <c r="N48" s="41">
        <v>341</v>
      </c>
      <c r="O48" s="41" t="s">
        <v>936</v>
      </c>
      <c r="P48" s="41"/>
      <c r="Q48" s="41"/>
    </row>
    <row r="49" spans="1:17" ht="30" customHeight="1" x14ac:dyDescent="0.3">
      <c r="A49" s="41" t="s">
        <v>1404</v>
      </c>
      <c r="B49" s="41" t="s">
        <v>1405</v>
      </c>
      <c r="C49" s="41" t="s">
        <v>3290</v>
      </c>
      <c r="D49" s="41" t="str">
        <f>B49&amp;"-"&amp;C49</f>
        <v>986-18</v>
      </c>
      <c r="E49" s="41"/>
      <c r="F49" s="41" t="s">
        <v>1407</v>
      </c>
      <c r="G49" s="41" t="s">
        <v>1406</v>
      </c>
      <c r="H49" s="41" t="s">
        <v>1409</v>
      </c>
      <c r="I49" s="41" t="s">
        <v>1408</v>
      </c>
      <c r="J49" s="41" t="s">
        <v>1616</v>
      </c>
      <c r="K49" s="41">
        <v>134</v>
      </c>
      <c r="L49" s="41">
        <v>180</v>
      </c>
      <c r="M49" s="41">
        <v>41</v>
      </c>
      <c r="N49" s="41">
        <v>341</v>
      </c>
      <c r="O49" s="41" t="s">
        <v>936</v>
      </c>
      <c r="P49" s="41"/>
      <c r="Q49" s="41"/>
    </row>
    <row r="50" spans="1:17" ht="30" customHeight="1" x14ac:dyDescent="0.3">
      <c r="A50" s="41" t="s">
        <v>1410</v>
      </c>
      <c r="B50" s="41" t="s">
        <v>1411</v>
      </c>
      <c r="C50" s="41" t="s">
        <v>3245</v>
      </c>
      <c r="D50" s="41" t="str">
        <f>B50&amp;"-"&amp;C50</f>
        <v>100-26</v>
      </c>
      <c r="E50" s="41"/>
      <c r="F50" s="41" t="s">
        <v>1413</v>
      </c>
      <c r="G50" s="41" t="s">
        <v>1412</v>
      </c>
      <c r="H50" s="41" t="s">
        <v>3291</v>
      </c>
      <c r="I50" s="41" t="s">
        <v>1414</v>
      </c>
      <c r="J50" s="41" t="s">
        <v>1616</v>
      </c>
      <c r="K50" s="41">
        <v>113</v>
      </c>
      <c r="L50" s="41">
        <v>3977</v>
      </c>
      <c r="M50" s="41">
        <v>4660</v>
      </c>
      <c r="N50" s="41">
        <v>346</v>
      </c>
      <c r="O50" s="41" t="s">
        <v>304</v>
      </c>
      <c r="P50" s="41"/>
      <c r="Q50" s="41"/>
    </row>
    <row r="51" spans="1:17" ht="30" customHeight="1" x14ac:dyDescent="0.3">
      <c r="A51" s="41" t="s">
        <v>1415</v>
      </c>
      <c r="B51" s="41" t="s">
        <v>1290</v>
      </c>
      <c r="C51" s="41" t="s">
        <v>1703</v>
      </c>
      <c r="D51" s="41" t="str">
        <f>B51&amp;"-"&amp;C51</f>
        <v>65869-13</v>
      </c>
      <c r="E51" s="41"/>
      <c r="F51" s="41" t="s">
        <v>1393</v>
      </c>
      <c r="G51" s="41" t="s">
        <v>1392</v>
      </c>
      <c r="H51" s="41" t="s">
        <v>1297</v>
      </c>
      <c r="I51" s="41" t="s">
        <v>1394</v>
      </c>
      <c r="J51" s="41" t="s">
        <v>1616</v>
      </c>
      <c r="K51" s="41">
        <v>262</v>
      </c>
      <c r="L51" s="41">
        <v>184</v>
      </c>
      <c r="M51" s="41">
        <v>28</v>
      </c>
      <c r="N51" s="41">
        <v>410</v>
      </c>
      <c r="O51" s="41" t="s">
        <v>120</v>
      </c>
      <c r="P51" s="41"/>
      <c r="Q51" s="41"/>
    </row>
    <row r="52" spans="1:17" ht="30" customHeight="1" x14ac:dyDescent="0.3">
      <c r="A52" s="41" t="s">
        <v>1416</v>
      </c>
      <c r="B52" s="41" t="s">
        <v>1417</v>
      </c>
      <c r="C52" s="41" t="s">
        <v>79</v>
      </c>
      <c r="D52" s="41" t="str">
        <f>B52&amp;"-"&amp;C52</f>
        <v>9291-10</v>
      </c>
      <c r="E52" s="41"/>
      <c r="F52" s="41" t="s">
        <v>1419</v>
      </c>
      <c r="G52" s="41" t="s">
        <v>1418</v>
      </c>
      <c r="H52" s="41" t="s">
        <v>1210</v>
      </c>
      <c r="I52" s="41" t="s">
        <v>1420</v>
      </c>
      <c r="J52" s="41" t="s">
        <v>1616</v>
      </c>
      <c r="K52" s="41">
        <v>2</v>
      </c>
      <c r="L52" s="41">
        <v>762</v>
      </c>
      <c r="M52" s="41">
        <v>3315</v>
      </c>
      <c r="N52" s="41">
        <v>333</v>
      </c>
      <c r="O52" s="41" t="s">
        <v>180</v>
      </c>
      <c r="P52" s="41"/>
      <c r="Q52" s="41"/>
    </row>
    <row r="53" spans="1:17" ht="30" customHeight="1" x14ac:dyDescent="0.3">
      <c r="A53" s="41" t="s">
        <v>1421</v>
      </c>
      <c r="B53" s="41" t="s">
        <v>1422</v>
      </c>
      <c r="C53" s="41" t="s">
        <v>3250</v>
      </c>
      <c r="D53" s="41" t="str">
        <f>B53&amp;"-"&amp;C53</f>
        <v>82656-3</v>
      </c>
      <c r="E53" s="41"/>
      <c r="F53" s="41" t="s">
        <v>1424</v>
      </c>
      <c r="G53" s="41" t="s">
        <v>1423</v>
      </c>
      <c r="H53" s="41" t="s">
        <v>1426</v>
      </c>
      <c r="I53" s="41" t="s">
        <v>1425</v>
      </c>
      <c r="J53" s="41" t="s">
        <v>1616</v>
      </c>
      <c r="K53" s="41">
        <v>11</v>
      </c>
      <c r="L53" s="41">
        <v>160</v>
      </c>
      <c r="M53" s="41">
        <v>61</v>
      </c>
      <c r="N53" s="41" t="s">
        <v>64</v>
      </c>
      <c r="O53" s="41" t="s">
        <v>462</v>
      </c>
      <c r="P53" s="41"/>
      <c r="Q53" s="41"/>
    </row>
    <row r="54" spans="1:17" ht="30" customHeight="1" x14ac:dyDescent="0.3">
      <c r="A54" s="41" t="s">
        <v>1427</v>
      </c>
      <c r="B54" s="41" t="s">
        <v>1428</v>
      </c>
      <c r="C54" s="41" t="s">
        <v>98</v>
      </c>
      <c r="D54" s="41" t="str">
        <f>B54&amp;"-"&amp;C54</f>
        <v>110380-1</v>
      </c>
      <c r="E54" s="41"/>
      <c r="F54" s="41" t="s">
        <v>1430</v>
      </c>
      <c r="G54" s="41" t="s">
        <v>1429</v>
      </c>
      <c r="H54" s="41" t="s">
        <v>1432</v>
      </c>
      <c r="I54" s="41" t="s">
        <v>1431</v>
      </c>
      <c r="J54" s="41" t="s">
        <v>1616</v>
      </c>
      <c r="K54" s="41"/>
      <c r="L54" s="41">
        <v>17</v>
      </c>
      <c r="M54" s="41">
        <v>13</v>
      </c>
      <c r="N54" s="41">
        <v>814</v>
      </c>
      <c r="O54" s="41" t="s">
        <v>709</v>
      </c>
      <c r="P54" s="41"/>
      <c r="Q54" s="41"/>
    </row>
    <row r="55" spans="1:17" ht="30" customHeight="1" x14ac:dyDescent="0.3">
      <c r="A55" s="41" t="s">
        <v>3292</v>
      </c>
      <c r="B55" s="41" t="s">
        <v>3293</v>
      </c>
      <c r="C55" s="41" t="s">
        <v>1153</v>
      </c>
      <c r="D55" s="41" t="str">
        <f>B55&amp;"-"&amp;C55</f>
        <v>70239-8</v>
      </c>
      <c r="E55" s="41"/>
      <c r="F55" s="41" t="s">
        <v>3294</v>
      </c>
      <c r="G55" s="41" t="s">
        <v>3295</v>
      </c>
      <c r="H55" s="41" t="s">
        <v>3296</v>
      </c>
      <c r="I55" s="41" t="s">
        <v>3297</v>
      </c>
      <c r="J55" s="41" t="s">
        <v>1616</v>
      </c>
      <c r="K55" s="41">
        <v>15</v>
      </c>
      <c r="L55" s="41">
        <v>134</v>
      </c>
      <c r="M55" s="41">
        <v>20</v>
      </c>
      <c r="N55" s="41">
        <v>331</v>
      </c>
      <c r="O55" s="41" t="s">
        <v>212</v>
      </c>
      <c r="P55" s="41"/>
      <c r="Q55" s="41"/>
    </row>
    <row r="56" spans="1:17" ht="30" customHeight="1" x14ac:dyDescent="0.3">
      <c r="A56" s="41" t="s">
        <v>1433</v>
      </c>
      <c r="B56" s="41" t="s">
        <v>1434</v>
      </c>
      <c r="C56" s="41" t="s">
        <v>3280</v>
      </c>
      <c r="D56" s="41" t="str">
        <f>B56&amp;"-"&amp;C56</f>
        <v>86051-4</v>
      </c>
      <c r="E56" s="41"/>
      <c r="F56" s="41" t="s">
        <v>1436</v>
      </c>
      <c r="G56" s="41" t="s">
        <v>1435</v>
      </c>
      <c r="H56" s="41" t="s">
        <v>510</v>
      </c>
      <c r="I56" s="41" t="s">
        <v>1437</v>
      </c>
      <c r="J56" s="41" t="s">
        <v>1616</v>
      </c>
      <c r="K56" s="41"/>
      <c r="L56" s="41">
        <v>181</v>
      </c>
      <c r="M56" s="41">
        <v>338</v>
      </c>
      <c r="N56" s="41">
        <v>335</v>
      </c>
      <c r="O56" s="41" t="s">
        <v>180</v>
      </c>
      <c r="P56" s="41"/>
      <c r="Q56" s="41"/>
    </row>
    <row r="57" spans="1:17" ht="30" customHeight="1" x14ac:dyDescent="0.3">
      <c r="A57" s="41" t="s">
        <v>1438</v>
      </c>
      <c r="B57" s="41" t="s">
        <v>1290</v>
      </c>
      <c r="C57" s="41" t="s">
        <v>1131</v>
      </c>
      <c r="D57" s="41" t="str">
        <f>B57&amp;"-"&amp;C57</f>
        <v>65869-12</v>
      </c>
      <c r="E57" s="41"/>
      <c r="F57" s="41" t="s">
        <v>1393</v>
      </c>
      <c r="G57" s="41" t="s">
        <v>1392</v>
      </c>
      <c r="H57" s="41" t="s">
        <v>1297</v>
      </c>
      <c r="I57" s="41" t="s">
        <v>1394</v>
      </c>
      <c r="J57" s="41" t="s">
        <v>1616</v>
      </c>
      <c r="K57" s="41">
        <v>235</v>
      </c>
      <c r="L57" s="41">
        <v>180</v>
      </c>
      <c r="M57" s="41">
        <v>41</v>
      </c>
      <c r="N57" s="41">
        <v>341</v>
      </c>
      <c r="O57" s="41" t="s">
        <v>936</v>
      </c>
      <c r="P57" s="41"/>
      <c r="Q57" s="41"/>
    </row>
    <row r="58" spans="1:17" ht="30" customHeight="1" x14ac:dyDescent="0.3">
      <c r="A58" s="41" t="s">
        <v>1439</v>
      </c>
      <c r="B58" s="41" t="s">
        <v>1440</v>
      </c>
      <c r="C58" s="41" t="s">
        <v>98</v>
      </c>
      <c r="D58" s="41" t="str">
        <f>B58&amp;"-"&amp;C58</f>
        <v>105692-1</v>
      </c>
      <c r="E58" s="41"/>
      <c r="F58" s="41" t="s">
        <v>1442</v>
      </c>
      <c r="G58" s="41" t="s">
        <v>1441</v>
      </c>
      <c r="H58" s="41" t="s">
        <v>1444</v>
      </c>
      <c r="I58" s="41" t="s">
        <v>1443</v>
      </c>
      <c r="J58" s="41" t="s">
        <v>1616</v>
      </c>
      <c r="K58" s="41"/>
      <c r="L58" s="41">
        <v>37</v>
      </c>
      <c r="M58" s="41">
        <v>302</v>
      </c>
      <c r="N58" s="41">
        <v>304</v>
      </c>
      <c r="O58" s="41" t="s">
        <v>189</v>
      </c>
      <c r="P58" s="41"/>
      <c r="Q58" s="41"/>
    </row>
    <row r="59" spans="1:17" ht="30" customHeight="1" x14ac:dyDescent="0.3">
      <c r="A59" s="41" t="s">
        <v>1445</v>
      </c>
      <c r="B59" s="41" t="s">
        <v>1417</v>
      </c>
      <c r="C59" s="41" t="s">
        <v>1040</v>
      </c>
      <c r="D59" s="41" t="str">
        <f>B59&amp;"-"&amp;C59</f>
        <v>9291-16</v>
      </c>
      <c r="E59" s="41"/>
      <c r="F59" s="41" t="s">
        <v>1446</v>
      </c>
      <c r="G59" s="41" t="s">
        <v>1212</v>
      </c>
      <c r="H59" s="41" t="s">
        <v>1210</v>
      </c>
      <c r="I59" s="41" t="s">
        <v>1420</v>
      </c>
      <c r="J59" s="41" t="s">
        <v>1616</v>
      </c>
      <c r="K59" s="41">
        <v>19</v>
      </c>
      <c r="L59" s="41">
        <v>130</v>
      </c>
      <c r="M59" s="41">
        <v>20</v>
      </c>
      <c r="N59" s="41">
        <v>331</v>
      </c>
      <c r="O59" s="41" t="s">
        <v>212</v>
      </c>
      <c r="P59" s="41"/>
      <c r="Q59" s="41"/>
    </row>
    <row r="60" spans="1:17" ht="30" customHeight="1" x14ac:dyDescent="0.3">
      <c r="A60" s="41" t="s">
        <v>1447</v>
      </c>
      <c r="B60" s="41" t="s">
        <v>1326</v>
      </c>
      <c r="C60" s="41" t="s">
        <v>3205</v>
      </c>
      <c r="D60" s="41" t="str">
        <f>B60&amp;"-"&amp;C60</f>
        <v>97964-2</v>
      </c>
      <c r="E60" s="41"/>
      <c r="F60" s="41" t="s">
        <v>1328</v>
      </c>
      <c r="G60" s="41" t="s">
        <v>1327</v>
      </c>
      <c r="H60" s="41" t="s">
        <v>1331</v>
      </c>
      <c r="I60" s="41" t="s">
        <v>1330</v>
      </c>
      <c r="J60" s="41" t="s">
        <v>1616</v>
      </c>
      <c r="K60" s="41"/>
      <c r="L60" s="41" t="s">
        <v>1448</v>
      </c>
      <c r="M60" s="41" t="s">
        <v>707</v>
      </c>
      <c r="N60" s="41" t="s">
        <v>1449</v>
      </c>
      <c r="O60" s="41" t="s">
        <v>986</v>
      </c>
      <c r="P60" s="41"/>
      <c r="Q60" s="41"/>
    </row>
    <row r="61" spans="1:17" ht="30" customHeight="1" x14ac:dyDescent="0.3">
      <c r="A61" s="41" t="s">
        <v>3298</v>
      </c>
      <c r="B61" s="41" t="s">
        <v>3293</v>
      </c>
      <c r="C61" s="41" t="s">
        <v>3220</v>
      </c>
      <c r="D61" s="41" t="str">
        <f>B61&amp;"-"&amp;C61</f>
        <v>70239-6</v>
      </c>
      <c r="E61" s="41"/>
      <c r="F61" s="41" t="s">
        <v>3294</v>
      </c>
      <c r="G61" s="41" t="s">
        <v>3295</v>
      </c>
      <c r="H61" s="41" t="s">
        <v>3296</v>
      </c>
      <c r="I61" s="41" t="s">
        <v>3297</v>
      </c>
      <c r="J61" s="41" t="s">
        <v>1616</v>
      </c>
      <c r="K61" s="41"/>
      <c r="L61" s="41">
        <v>203</v>
      </c>
      <c r="M61" s="41">
        <v>2417</v>
      </c>
      <c r="N61" s="41">
        <v>324</v>
      </c>
      <c r="O61" s="41" t="s">
        <v>498</v>
      </c>
      <c r="P61" s="41"/>
      <c r="Q61" s="41"/>
    </row>
    <row r="62" spans="1:17" ht="30" customHeight="1" x14ac:dyDescent="0.3">
      <c r="A62" s="41" t="s">
        <v>1450</v>
      </c>
      <c r="B62" s="41" t="s">
        <v>1451</v>
      </c>
      <c r="C62" s="41" t="s">
        <v>3205</v>
      </c>
      <c r="D62" s="41" t="str">
        <f>B62&amp;"-"&amp;C62</f>
        <v>93839-2</v>
      </c>
      <c r="E62" s="41"/>
      <c r="F62" s="41" t="s">
        <v>1453</v>
      </c>
      <c r="G62" s="41" t="s">
        <v>1452</v>
      </c>
      <c r="H62" s="41" t="s">
        <v>1455</v>
      </c>
      <c r="I62" s="41" t="s">
        <v>1454</v>
      </c>
      <c r="J62" s="41" t="s">
        <v>1616</v>
      </c>
      <c r="K62" s="41"/>
      <c r="L62" s="41">
        <v>208</v>
      </c>
      <c r="M62" s="41">
        <v>333</v>
      </c>
      <c r="N62" s="41">
        <v>321</v>
      </c>
      <c r="O62" s="41" t="s">
        <v>289</v>
      </c>
      <c r="P62" s="41"/>
      <c r="Q62" s="41"/>
    </row>
    <row r="63" spans="1:17" ht="30" customHeight="1" x14ac:dyDescent="0.3">
      <c r="A63" s="41" t="s">
        <v>1456</v>
      </c>
      <c r="B63" s="41" t="s">
        <v>1405</v>
      </c>
      <c r="C63" s="41" t="s">
        <v>429</v>
      </c>
      <c r="D63" s="41" t="str">
        <f>B63&amp;"-"&amp;C63</f>
        <v>986-19</v>
      </c>
      <c r="E63" s="41"/>
      <c r="F63" s="41" t="s">
        <v>1458</v>
      </c>
      <c r="G63" s="41" t="s">
        <v>1457</v>
      </c>
      <c r="H63" s="41" t="s">
        <v>1409</v>
      </c>
      <c r="I63" s="41" t="s">
        <v>1459</v>
      </c>
      <c r="J63" s="41" t="s">
        <v>1616</v>
      </c>
      <c r="K63" s="41">
        <v>5</v>
      </c>
      <c r="L63" s="41">
        <v>702</v>
      </c>
      <c r="M63" s="41">
        <v>5115</v>
      </c>
      <c r="N63" s="41">
        <v>351</v>
      </c>
      <c r="O63" s="41" t="s">
        <v>1286</v>
      </c>
      <c r="P63" s="41"/>
      <c r="Q63" s="41"/>
    </row>
    <row r="64" spans="1:17" ht="30" customHeight="1" x14ac:dyDescent="0.3">
      <c r="A64" s="41" t="s">
        <v>1460</v>
      </c>
      <c r="B64" s="41" t="s">
        <v>1461</v>
      </c>
      <c r="C64" s="41" t="s">
        <v>98</v>
      </c>
      <c r="D64" s="41" t="str">
        <f>B64&amp;"-"&amp;C64</f>
        <v>91908-1</v>
      </c>
      <c r="E64" s="41"/>
      <c r="F64" s="41" t="s">
        <v>1463</v>
      </c>
      <c r="G64" s="41" t="s">
        <v>1462</v>
      </c>
      <c r="H64" s="41" t="s">
        <v>1466</v>
      </c>
      <c r="I64" s="41" t="s">
        <v>1465</v>
      </c>
      <c r="J64" s="41" t="s">
        <v>1616</v>
      </c>
      <c r="K64" s="41"/>
      <c r="L64" s="41" t="s">
        <v>1464</v>
      </c>
      <c r="M64" s="41">
        <v>330</v>
      </c>
      <c r="N64" s="41">
        <v>308</v>
      </c>
      <c r="O64" s="41" t="s">
        <v>289</v>
      </c>
      <c r="P64" s="41"/>
      <c r="Q64" s="41"/>
    </row>
    <row r="65" spans="1:17" ht="30" customHeight="1" x14ac:dyDescent="0.3">
      <c r="A65" s="41" t="s">
        <v>1467</v>
      </c>
      <c r="B65" s="41" t="s">
        <v>1290</v>
      </c>
      <c r="C65" s="41" t="s">
        <v>79</v>
      </c>
      <c r="D65" s="41" t="str">
        <f>B65&amp;"-"&amp;C65</f>
        <v>65869-10</v>
      </c>
      <c r="E65" s="41"/>
      <c r="F65" s="41" t="s">
        <v>1393</v>
      </c>
      <c r="G65" s="41" t="s">
        <v>1392</v>
      </c>
      <c r="H65" s="41" t="s">
        <v>1297</v>
      </c>
      <c r="I65" s="41" t="s">
        <v>1394</v>
      </c>
      <c r="J65" s="41" t="s">
        <v>1616</v>
      </c>
      <c r="K65" s="41">
        <v>124</v>
      </c>
      <c r="L65" s="41">
        <v>1013</v>
      </c>
      <c r="M65" s="41">
        <v>2417</v>
      </c>
      <c r="N65" s="41">
        <v>324</v>
      </c>
      <c r="O65" s="41" t="s">
        <v>498</v>
      </c>
      <c r="P65" s="41"/>
      <c r="Q65" s="41"/>
    </row>
    <row r="66" spans="1:17" ht="30" customHeight="1" x14ac:dyDescent="0.3">
      <c r="A66" s="41" t="s">
        <v>1468</v>
      </c>
      <c r="B66" s="41" t="s">
        <v>1469</v>
      </c>
      <c r="C66" s="41" t="s">
        <v>3280</v>
      </c>
      <c r="D66" s="41" t="str">
        <f>B66&amp;"-"&amp;C66</f>
        <v>11494-4</v>
      </c>
      <c r="E66" s="41"/>
      <c r="F66" s="41" t="s">
        <v>1471</v>
      </c>
      <c r="G66" s="41" t="s">
        <v>1470</v>
      </c>
      <c r="H66" s="41" t="s">
        <v>1473</v>
      </c>
      <c r="I66" s="41" t="s">
        <v>1472</v>
      </c>
      <c r="J66" s="41" t="s">
        <v>1616</v>
      </c>
      <c r="K66" s="41"/>
      <c r="L66" s="41">
        <v>127</v>
      </c>
      <c r="M66" s="41">
        <v>385</v>
      </c>
      <c r="N66" s="41">
        <v>304</v>
      </c>
      <c r="O66" s="41" t="s">
        <v>189</v>
      </c>
      <c r="P66" s="41"/>
      <c r="Q66" s="41"/>
    </row>
    <row r="67" spans="1:17" ht="30" customHeight="1" x14ac:dyDescent="0.3">
      <c r="A67" s="41" t="s">
        <v>1474</v>
      </c>
      <c r="B67" s="41" t="s">
        <v>1469</v>
      </c>
      <c r="C67" s="41" t="s">
        <v>3250</v>
      </c>
      <c r="D67" s="41" t="str">
        <f>B67&amp;"-"&amp;C67</f>
        <v>11494-3</v>
      </c>
      <c r="E67" s="41"/>
      <c r="F67" s="41" t="s">
        <v>1471</v>
      </c>
      <c r="G67" s="41" t="s">
        <v>1470</v>
      </c>
      <c r="H67" s="41" t="s">
        <v>1473</v>
      </c>
      <c r="I67" s="41" t="s">
        <v>1475</v>
      </c>
      <c r="J67" s="41" t="s">
        <v>1616</v>
      </c>
      <c r="K67" s="41">
        <v>3</v>
      </c>
      <c r="L67" s="41">
        <v>2210</v>
      </c>
      <c r="M67" s="41">
        <v>2827</v>
      </c>
      <c r="N67" s="41">
        <v>428</v>
      </c>
      <c r="O67" s="41" t="s">
        <v>470</v>
      </c>
      <c r="P67" s="41"/>
      <c r="Q67" s="41"/>
    </row>
    <row r="68" spans="1:17" ht="30" customHeight="1" x14ac:dyDescent="0.3">
      <c r="A68" s="41" t="s">
        <v>1476</v>
      </c>
      <c r="B68" s="41" t="s">
        <v>1477</v>
      </c>
      <c r="C68" s="41" t="s">
        <v>98</v>
      </c>
      <c r="D68" s="41" t="str">
        <f>B68&amp;"-"&amp;C68</f>
        <v>47144-1</v>
      </c>
      <c r="E68" s="41"/>
      <c r="F68" s="41" t="s">
        <v>1479</v>
      </c>
      <c r="G68" s="41" t="s">
        <v>1478</v>
      </c>
      <c r="H68" s="41" t="s">
        <v>1481</v>
      </c>
      <c r="I68" s="41" t="s">
        <v>1480</v>
      </c>
      <c r="J68" s="41" t="s">
        <v>1616</v>
      </c>
      <c r="K68" s="41"/>
      <c r="L68" s="41">
        <v>82</v>
      </c>
      <c r="M68" s="41">
        <v>339</v>
      </c>
      <c r="N68" s="41">
        <v>306</v>
      </c>
      <c r="O68" s="41" t="s">
        <v>189</v>
      </c>
      <c r="P68" s="41"/>
      <c r="Q68" s="41"/>
    </row>
    <row r="69" spans="1:17" ht="30" customHeight="1" x14ac:dyDescent="0.3">
      <c r="A69" s="41" t="s">
        <v>1482</v>
      </c>
      <c r="B69" s="41" t="s">
        <v>1483</v>
      </c>
      <c r="C69" s="41" t="s">
        <v>98</v>
      </c>
      <c r="D69" s="41" t="str">
        <f>B69&amp;"-"&amp;C69</f>
        <v>1216-1</v>
      </c>
      <c r="E69" s="41"/>
      <c r="F69" s="41" t="s">
        <v>1485</v>
      </c>
      <c r="G69" s="41" t="s">
        <v>1484</v>
      </c>
      <c r="H69" s="41" t="s">
        <v>1487</v>
      </c>
      <c r="I69" s="41" t="s">
        <v>1486</v>
      </c>
      <c r="J69" s="41" t="s">
        <v>1616</v>
      </c>
      <c r="K69" s="41"/>
      <c r="L69" s="41">
        <v>88</v>
      </c>
      <c r="M69" s="41">
        <v>381</v>
      </c>
      <c r="N69" s="41">
        <v>304</v>
      </c>
      <c r="O69" s="41" t="s">
        <v>189</v>
      </c>
      <c r="P69" s="41"/>
      <c r="Q69" s="41"/>
    </row>
    <row r="70" spans="1:17" ht="30" customHeight="1" x14ac:dyDescent="0.3">
      <c r="A70" s="41" t="s">
        <v>3299</v>
      </c>
      <c r="B70" s="41" t="s">
        <v>1405</v>
      </c>
      <c r="C70" s="41" t="s">
        <v>3280</v>
      </c>
      <c r="D70" s="41" t="str">
        <f>B70&amp;"-"&amp;C70</f>
        <v>986-4</v>
      </c>
      <c r="E70" s="41"/>
      <c r="F70" s="41" t="s">
        <v>1458</v>
      </c>
      <c r="G70" s="41" t="s">
        <v>1457</v>
      </c>
      <c r="H70" s="41" t="s">
        <v>1409</v>
      </c>
      <c r="I70" s="41" t="s">
        <v>3300</v>
      </c>
      <c r="J70" s="41" t="s">
        <v>1616</v>
      </c>
      <c r="K70" s="41"/>
      <c r="L70" s="41">
        <v>425</v>
      </c>
      <c r="M70" s="41">
        <v>333</v>
      </c>
      <c r="N70" s="41">
        <v>308</v>
      </c>
      <c r="O70" s="41" t="s">
        <v>289</v>
      </c>
      <c r="P70" s="41"/>
      <c r="Q70" s="41"/>
    </row>
    <row r="71" spans="1:17" ht="30" customHeight="1" x14ac:dyDescent="0.3">
      <c r="A71" s="41" t="s">
        <v>1488</v>
      </c>
      <c r="B71" s="41" t="s">
        <v>1411</v>
      </c>
      <c r="C71" s="41" t="s">
        <v>1612</v>
      </c>
      <c r="D71" s="41" t="str">
        <f>B71&amp;"-"&amp;C71</f>
        <v>100-24</v>
      </c>
      <c r="E71" s="41"/>
      <c r="F71" s="41" t="s">
        <v>1490</v>
      </c>
      <c r="G71" s="41" t="s">
        <v>1489</v>
      </c>
      <c r="H71" s="41" t="s">
        <v>3291</v>
      </c>
      <c r="I71" s="41" t="s">
        <v>3301</v>
      </c>
      <c r="J71" s="41" t="s">
        <v>1616</v>
      </c>
      <c r="K71" s="41">
        <v>235</v>
      </c>
      <c r="L71" s="41">
        <v>2758</v>
      </c>
      <c r="M71" s="41">
        <v>4650</v>
      </c>
      <c r="N71" s="41">
        <v>346</v>
      </c>
      <c r="O71" s="41" t="s">
        <v>304</v>
      </c>
      <c r="P71" s="41"/>
      <c r="Q71" s="41"/>
    </row>
    <row r="72" spans="1:17" ht="30" customHeight="1" x14ac:dyDescent="0.3">
      <c r="A72" s="41" t="s">
        <v>1491</v>
      </c>
      <c r="B72" s="41" t="s">
        <v>1411</v>
      </c>
      <c r="C72" s="41" t="s">
        <v>1294</v>
      </c>
      <c r="D72" s="41" t="str">
        <f>B72&amp;"-"&amp;C72</f>
        <v>100-20</v>
      </c>
      <c r="E72" s="41"/>
      <c r="F72" s="41" t="s">
        <v>1490</v>
      </c>
      <c r="G72" s="41" t="s">
        <v>1412</v>
      </c>
      <c r="H72" s="41" t="s">
        <v>3291</v>
      </c>
      <c r="I72" s="41" t="s">
        <v>3302</v>
      </c>
      <c r="J72" s="41" t="s">
        <v>1616</v>
      </c>
      <c r="K72" s="41"/>
      <c r="L72" s="41">
        <v>1582</v>
      </c>
      <c r="M72" s="41">
        <v>4041</v>
      </c>
      <c r="N72" s="41" t="s">
        <v>1492</v>
      </c>
      <c r="O72" s="41" t="s">
        <v>936</v>
      </c>
      <c r="P72" s="41"/>
      <c r="Q72" s="41"/>
    </row>
    <row r="73" spans="1:17" ht="30" customHeight="1" x14ac:dyDescent="0.3">
      <c r="A73" s="41" t="s">
        <v>1493</v>
      </c>
      <c r="B73" s="41" t="s">
        <v>1411</v>
      </c>
      <c r="C73" s="41" t="s">
        <v>1040</v>
      </c>
      <c r="D73" s="41" t="str">
        <f>B73&amp;"-"&amp;C73</f>
        <v>100-16</v>
      </c>
      <c r="E73" s="41"/>
      <c r="F73" s="41" t="s">
        <v>1413</v>
      </c>
      <c r="G73" s="41" t="s">
        <v>1412</v>
      </c>
      <c r="H73" s="41" t="s">
        <v>3291</v>
      </c>
      <c r="I73" s="41" t="s">
        <v>3303</v>
      </c>
      <c r="J73" s="41" t="s">
        <v>1616</v>
      </c>
      <c r="K73" s="41">
        <v>165</v>
      </c>
      <c r="L73" s="41">
        <v>2102</v>
      </c>
      <c r="M73" s="41">
        <v>2825</v>
      </c>
      <c r="N73" s="41">
        <v>428</v>
      </c>
      <c r="O73" s="41" t="s">
        <v>470</v>
      </c>
      <c r="P73" s="41"/>
      <c r="Q73" s="41"/>
    </row>
    <row r="74" spans="1:17" ht="30" customHeight="1" x14ac:dyDescent="0.3">
      <c r="A74" s="41" t="s">
        <v>1494</v>
      </c>
      <c r="B74" s="41" t="s">
        <v>1411</v>
      </c>
      <c r="C74" s="41" t="s">
        <v>3280</v>
      </c>
      <c r="D74" s="41" t="str">
        <f>B74&amp;"-"&amp;C74</f>
        <v>100-4</v>
      </c>
      <c r="E74" s="41"/>
      <c r="F74" s="41" t="s">
        <v>1495</v>
      </c>
      <c r="G74" s="41" t="s">
        <v>1412</v>
      </c>
      <c r="H74" s="41" t="s">
        <v>3291</v>
      </c>
      <c r="I74" s="41" t="s">
        <v>3304</v>
      </c>
      <c r="J74" s="41" t="s">
        <v>1616</v>
      </c>
      <c r="K74" s="41" t="s">
        <v>1496</v>
      </c>
      <c r="L74" s="41">
        <v>2210</v>
      </c>
      <c r="M74" s="41">
        <v>2827</v>
      </c>
      <c r="N74" s="41">
        <v>428</v>
      </c>
      <c r="O74" s="41" t="s">
        <v>470</v>
      </c>
      <c r="P74" s="41"/>
      <c r="Q74" s="41"/>
    </row>
    <row r="75" spans="1:17" ht="30" customHeight="1" x14ac:dyDescent="0.3">
      <c r="A75" s="41" t="s">
        <v>1497</v>
      </c>
      <c r="B75" s="41" t="s">
        <v>1411</v>
      </c>
      <c r="C75" s="41" t="s">
        <v>3220</v>
      </c>
      <c r="D75" s="41" t="str">
        <f>B75&amp;"-"&amp;C75</f>
        <v>100-6</v>
      </c>
      <c r="E75" s="41"/>
      <c r="F75" s="41" t="s">
        <v>1498</v>
      </c>
      <c r="G75" s="41" t="s">
        <v>1412</v>
      </c>
      <c r="H75" s="41" t="s">
        <v>3291</v>
      </c>
      <c r="I75" s="41" t="s">
        <v>3305</v>
      </c>
      <c r="J75" s="41" t="s">
        <v>1616</v>
      </c>
      <c r="K75" s="41">
        <v>44</v>
      </c>
      <c r="L75" s="41">
        <v>20</v>
      </c>
      <c r="M75" s="41">
        <v>383</v>
      </c>
      <c r="N75" s="41">
        <v>316</v>
      </c>
      <c r="O75" s="41" t="s">
        <v>189</v>
      </c>
      <c r="P75" s="41"/>
      <c r="Q75" s="41"/>
    </row>
    <row r="76" spans="1:17" ht="30" customHeight="1" x14ac:dyDescent="0.3">
      <c r="A76" s="41" t="s">
        <v>1499</v>
      </c>
      <c r="B76" s="41" t="s">
        <v>1411</v>
      </c>
      <c r="C76" s="41" t="s">
        <v>767</v>
      </c>
      <c r="D76" s="41" t="str">
        <f>B76&amp;"-"&amp;C76</f>
        <v>100-14</v>
      </c>
      <c r="E76" s="41"/>
      <c r="F76" s="41" t="s">
        <v>1490</v>
      </c>
      <c r="G76" s="41" t="s">
        <v>1412</v>
      </c>
      <c r="H76" s="41" t="s">
        <v>3291</v>
      </c>
      <c r="I76" s="41" t="s">
        <v>3306</v>
      </c>
      <c r="J76" s="41" t="s">
        <v>1616</v>
      </c>
      <c r="K76" s="41">
        <v>35</v>
      </c>
      <c r="L76" s="41">
        <v>111</v>
      </c>
      <c r="M76" s="41">
        <v>385</v>
      </c>
      <c r="N76" s="41">
        <v>304</v>
      </c>
      <c r="O76" s="41" t="s">
        <v>189</v>
      </c>
      <c r="P76" s="41"/>
      <c r="Q76" s="41"/>
    </row>
    <row r="77" spans="1:17" ht="30" customHeight="1" x14ac:dyDescent="0.3">
      <c r="A77" s="41" t="s">
        <v>1500</v>
      </c>
      <c r="B77" s="41" t="s">
        <v>1411</v>
      </c>
      <c r="C77" s="41" t="s">
        <v>79</v>
      </c>
      <c r="D77" s="41" t="str">
        <f>B77&amp;"-"&amp;C77</f>
        <v>100-10</v>
      </c>
      <c r="E77" s="41"/>
      <c r="F77" s="41" t="s">
        <v>1490</v>
      </c>
      <c r="G77" s="41" t="s">
        <v>1412</v>
      </c>
      <c r="H77" s="41" t="s">
        <v>3291</v>
      </c>
      <c r="I77" s="41" t="s">
        <v>1501</v>
      </c>
      <c r="J77" s="41" t="s">
        <v>1616</v>
      </c>
      <c r="K77" s="41"/>
      <c r="L77" s="41">
        <v>55</v>
      </c>
      <c r="M77" s="41">
        <v>381</v>
      </c>
      <c r="N77" s="41">
        <v>304</v>
      </c>
      <c r="O77" s="41" t="s">
        <v>189</v>
      </c>
      <c r="P77" s="41"/>
      <c r="Q77" s="41"/>
    </row>
    <row r="78" spans="1:17" ht="30" customHeight="1" x14ac:dyDescent="0.3">
      <c r="A78" s="41" t="s">
        <v>1502</v>
      </c>
      <c r="B78" s="41" t="s">
        <v>1477</v>
      </c>
      <c r="C78" s="41" t="s">
        <v>3250</v>
      </c>
      <c r="D78" s="41" t="str">
        <f>B78&amp;"-"&amp;C78</f>
        <v>47144-3</v>
      </c>
      <c r="E78" s="41"/>
      <c r="F78" s="41" t="s">
        <v>1479</v>
      </c>
      <c r="G78" s="41" t="s">
        <v>1503</v>
      </c>
      <c r="H78" s="41" t="s">
        <v>1481</v>
      </c>
      <c r="I78" s="41" t="s">
        <v>1505</v>
      </c>
      <c r="J78" s="41" t="s">
        <v>1616</v>
      </c>
      <c r="K78" s="41"/>
      <c r="L78" s="41">
        <v>326</v>
      </c>
      <c r="M78" s="41" t="s">
        <v>1504</v>
      </c>
      <c r="N78" s="41">
        <v>337</v>
      </c>
      <c r="O78" s="41" t="s">
        <v>180</v>
      </c>
      <c r="P78" s="41"/>
      <c r="Q78" s="41"/>
    </row>
    <row r="79" spans="1:17" ht="30" customHeight="1" x14ac:dyDescent="0.3">
      <c r="A79" s="41" t="s">
        <v>1506</v>
      </c>
      <c r="B79" s="41" t="s">
        <v>1507</v>
      </c>
      <c r="C79" s="41" t="s">
        <v>429</v>
      </c>
      <c r="D79" s="41" t="str">
        <f>B79&amp;"-"&amp;C79</f>
        <v>17531-19</v>
      </c>
      <c r="E79" s="41"/>
      <c r="F79" s="41" t="s">
        <v>1509</v>
      </c>
      <c r="G79" s="41" t="s">
        <v>1508</v>
      </c>
      <c r="H79" s="41" t="s">
        <v>1511</v>
      </c>
      <c r="I79" s="41" t="s">
        <v>1510</v>
      </c>
      <c r="J79" s="41" t="s">
        <v>1616</v>
      </c>
      <c r="K79" s="41" t="s">
        <v>3307</v>
      </c>
      <c r="L79" s="41">
        <v>2758</v>
      </c>
      <c r="M79" s="41">
        <v>4650</v>
      </c>
      <c r="N79" s="41">
        <v>346</v>
      </c>
      <c r="O79" s="41" t="s">
        <v>304</v>
      </c>
      <c r="P79" s="41"/>
      <c r="Q79" s="41"/>
    </row>
    <row r="80" spans="1:17" ht="30" customHeight="1" x14ac:dyDescent="0.3">
      <c r="A80" s="41" t="s">
        <v>1512</v>
      </c>
      <c r="B80" s="41" t="s">
        <v>1507</v>
      </c>
      <c r="C80" s="41" t="s">
        <v>1282</v>
      </c>
      <c r="D80" s="41" t="str">
        <f>B80&amp;"-"&amp;C80</f>
        <v>17531-17</v>
      </c>
      <c r="E80" s="41"/>
      <c r="F80" s="41" t="s">
        <v>1509</v>
      </c>
      <c r="G80" s="41" t="s">
        <v>1508</v>
      </c>
      <c r="H80" s="41" t="s">
        <v>1511</v>
      </c>
      <c r="I80" s="41" t="s">
        <v>1510</v>
      </c>
      <c r="J80" s="41" t="s">
        <v>1616</v>
      </c>
      <c r="K80" s="41" t="s">
        <v>1513</v>
      </c>
      <c r="L80" s="41">
        <v>129</v>
      </c>
      <c r="M80" s="41" t="s">
        <v>1514</v>
      </c>
      <c r="N80" s="41">
        <v>336</v>
      </c>
      <c r="O80" s="41" t="s">
        <v>130</v>
      </c>
      <c r="P80" s="41"/>
      <c r="Q80" s="41"/>
    </row>
    <row r="81" spans="1:17" ht="30" customHeight="1" x14ac:dyDescent="0.3">
      <c r="A81" s="41" t="s">
        <v>1515</v>
      </c>
      <c r="B81" s="41" t="s">
        <v>1290</v>
      </c>
      <c r="C81" s="41" t="s">
        <v>98</v>
      </c>
      <c r="D81" s="41" t="str">
        <f>B81&amp;"-"&amp;C81</f>
        <v>65869-1</v>
      </c>
      <c r="E81" s="41"/>
      <c r="F81" s="41" t="s">
        <v>1393</v>
      </c>
      <c r="G81" s="41" t="s">
        <v>1392</v>
      </c>
      <c r="H81" s="41" t="s">
        <v>1297</v>
      </c>
      <c r="I81" s="41" t="s">
        <v>1394</v>
      </c>
      <c r="J81" s="41" t="s">
        <v>1616</v>
      </c>
      <c r="K81" s="41"/>
      <c r="L81" s="41">
        <v>102</v>
      </c>
      <c r="M81" s="41">
        <v>342</v>
      </c>
      <c r="N81" s="41">
        <v>308</v>
      </c>
      <c r="O81" s="41" t="s">
        <v>289</v>
      </c>
      <c r="P81" s="41"/>
      <c r="Q81" s="41"/>
    </row>
    <row r="82" spans="1:17" ht="30" customHeight="1" x14ac:dyDescent="0.3">
      <c r="A82" s="41" t="s">
        <v>1516</v>
      </c>
      <c r="B82" s="41" t="s">
        <v>1417</v>
      </c>
      <c r="C82" s="41" t="s">
        <v>767</v>
      </c>
      <c r="D82" s="41" t="str">
        <f>B82&amp;"-"&amp;C82</f>
        <v>9291-14</v>
      </c>
      <c r="E82" s="41"/>
      <c r="F82" s="41" t="s">
        <v>1518</v>
      </c>
      <c r="G82" s="41" t="s">
        <v>1517</v>
      </c>
      <c r="H82" s="41" t="s">
        <v>1210</v>
      </c>
      <c r="I82" s="41" t="s">
        <v>1420</v>
      </c>
      <c r="J82" s="41" t="s">
        <v>1616</v>
      </c>
      <c r="K82" s="41"/>
      <c r="L82" s="41">
        <v>63</v>
      </c>
      <c r="M82" s="41">
        <v>340043</v>
      </c>
      <c r="N82" s="41">
        <v>604</v>
      </c>
      <c r="O82" s="41" t="s">
        <v>933</v>
      </c>
      <c r="P82" s="41"/>
      <c r="Q82" s="41"/>
    </row>
    <row r="83" spans="1:17" ht="30" customHeight="1" x14ac:dyDescent="0.3">
      <c r="A83" s="41" t="s">
        <v>1519</v>
      </c>
      <c r="B83" s="41" t="s">
        <v>1520</v>
      </c>
      <c r="C83" s="41" t="s">
        <v>3205</v>
      </c>
      <c r="D83" s="41" t="str">
        <f>B83&amp;"-"&amp;C83</f>
        <v>65478-2</v>
      </c>
      <c r="E83" s="41"/>
      <c r="F83" s="41" t="s">
        <v>1522</v>
      </c>
      <c r="G83" s="41" t="s">
        <v>1521</v>
      </c>
      <c r="H83" s="41" t="s">
        <v>1214</v>
      </c>
      <c r="I83" s="41" t="s">
        <v>1523</v>
      </c>
      <c r="J83" s="41" t="s">
        <v>1616</v>
      </c>
      <c r="K83" s="41"/>
      <c r="L83" s="41">
        <v>2525</v>
      </c>
      <c r="M83" s="41">
        <v>2165</v>
      </c>
      <c r="N83" s="41">
        <v>721</v>
      </c>
      <c r="O83" s="41" t="s">
        <v>986</v>
      </c>
      <c r="P83" s="41"/>
      <c r="Q83" s="41"/>
    </row>
    <row r="84" spans="1:17" ht="30" customHeight="1" x14ac:dyDescent="0.3">
      <c r="A84" s="41" t="s">
        <v>1524</v>
      </c>
      <c r="B84" s="41" t="s">
        <v>1507</v>
      </c>
      <c r="C84" s="41" t="s">
        <v>3308</v>
      </c>
      <c r="D84" s="41" t="str">
        <f>B84&amp;"-"&amp;C84</f>
        <v>17531-9</v>
      </c>
      <c r="E84" s="41"/>
      <c r="F84" s="41" t="s">
        <v>1509</v>
      </c>
      <c r="G84" s="41" t="s">
        <v>1508</v>
      </c>
      <c r="H84" s="41" t="s">
        <v>1511</v>
      </c>
      <c r="I84" s="41" t="s">
        <v>1510</v>
      </c>
      <c r="J84" s="41" t="s">
        <v>1616</v>
      </c>
      <c r="K84" s="41" t="s">
        <v>1525</v>
      </c>
      <c r="L84" s="41">
        <v>2102</v>
      </c>
      <c r="M84" s="41">
        <v>2825</v>
      </c>
      <c r="N84" s="41">
        <v>428</v>
      </c>
      <c r="O84" s="41" t="s">
        <v>470</v>
      </c>
      <c r="P84" s="41"/>
      <c r="Q84" s="41"/>
    </row>
    <row r="85" spans="1:17" ht="30" customHeight="1" x14ac:dyDescent="0.3">
      <c r="A85" s="41" t="s">
        <v>1526</v>
      </c>
      <c r="B85" s="41" t="s">
        <v>1507</v>
      </c>
      <c r="C85" s="41" t="s">
        <v>1153</v>
      </c>
      <c r="D85" s="41" t="str">
        <f>B85&amp;"-"&amp;C85</f>
        <v>17531-8</v>
      </c>
      <c r="E85" s="41"/>
      <c r="F85" s="41" t="s">
        <v>1509</v>
      </c>
      <c r="G85" s="41" t="s">
        <v>1508</v>
      </c>
      <c r="H85" s="41" t="s">
        <v>1511</v>
      </c>
      <c r="I85" s="41" t="s">
        <v>1510</v>
      </c>
      <c r="J85" s="41" t="s">
        <v>1616</v>
      </c>
      <c r="K85" s="41">
        <v>217</v>
      </c>
      <c r="L85" s="41">
        <v>184</v>
      </c>
      <c r="M85" s="41">
        <v>28</v>
      </c>
      <c r="N85" s="41">
        <v>410</v>
      </c>
      <c r="O85" s="41" t="s">
        <v>120</v>
      </c>
      <c r="P85" s="41"/>
      <c r="Q85" s="41"/>
    </row>
    <row r="86" spans="1:17" ht="30" customHeight="1" x14ac:dyDescent="0.3">
      <c r="A86" s="41" t="s">
        <v>1527</v>
      </c>
      <c r="B86" s="41" t="s">
        <v>1507</v>
      </c>
      <c r="C86" s="41" t="s">
        <v>1703</v>
      </c>
      <c r="D86" s="41" t="str">
        <f>B86&amp;"-"&amp;C86</f>
        <v>17531-13</v>
      </c>
      <c r="E86" s="41"/>
      <c r="F86" s="41" t="s">
        <v>1509</v>
      </c>
      <c r="G86" s="41" t="s">
        <v>1508</v>
      </c>
      <c r="H86" s="41" t="s">
        <v>1511</v>
      </c>
      <c r="I86" s="41" t="s">
        <v>1530</v>
      </c>
      <c r="J86" s="41" t="s">
        <v>1616</v>
      </c>
      <c r="K86" s="41" t="s">
        <v>1528</v>
      </c>
      <c r="L86" s="41">
        <v>273</v>
      </c>
      <c r="M86" s="41" t="s">
        <v>1529</v>
      </c>
      <c r="N86" s="41">
        <v>318</v>
      </c>
      <c r="O86" s="41" t="s">
        <v>203</v>
      </c>
      <c r="P86" s="41"/>
      <c r="Q86" s="41"/>
    </row>
    <row r="87" spans="1:17" ht="30" customHeight="1" x14ac:dyDescent="0.3">
      <c r="A87" s="41" t="s">
        <v>1531</v>
      </c>
      <c r="B87" s="41" t="s">
        <v>1532</v>
      </c>
      <c r="C87" s="41" t="s">
        <v>98</v>
      </c>
      <c r="D87" s="41" t="str">
        <f>B87&amp;"-"&amp;C87</f>
        <v>39107-1</v>
      </c>
      <c r="E87" s="41"/>
      <c r="F87" s="41" t="s">
        <v>1534</v>
      </c>
      <c r="G87" s="41" t="s">
        <v>1533</v>
      </c>
      <c r="H87" s="41" t="s">
        <v>424</v>
      </c>
      <c r="I87" s="41" t="s">
        <v>1607</v>
      </c>
      <c r="J87" s="41" t="s">
        <v>1616</v>
      </c>
      <c r="K87" s="41" t="s">
        <v>1535</v>
      </c>
      <c r="L87" s="41">
        <v>1350</v>
      </c>
      <c r="M87" s="41">
        <v>3230</v>
      </c>
      <c r="N87" s="41">
        <v>332</v>
      </c>
      <c r="O87" s="41" t="s">
        <v>236</v>
      </c>
      <c r="P87" s="41"/>
      <c r="Q87" s="41"/>
    </row>
    <row r="88" spans="1:17" ht="30" customHeight="1" x14ac:dyDescent="0.3">
      <c r="A88" s="41" t="s">
        <v>1536</v>
      </c>
      <c r="B88" s="41" t="s">
        <v>1537</v>
      </c>
      <c r="C88" s="41" t="s">
        <v>3270</v>
      </c>
      <c r="D88" s="41" t="str">
        <f>B88&amp;"-"&amp;C88</f>
        <v>232-15</v>
      </c>
      <c r="E88" s="41"/>
      <c r="F88" s="41" t="s">
        <v>1539</v>
      </c>
      <c r="G88" s="41" t="s">
        <v>1538</v>
      </c>
      <c r="H88" s="41" t="s">
        <v>1542</v>
      </c>
      <c r="I88" s="41" t="s">
        <v>1541</v>
      </c>
      <c r="J88" s="41" t="s">
        <v>1616</v>
      </c>
      <c r="K88" s="41"/>
      <c r="L88" s="41">
        <v>2102</v>
      </c>
      <c r="M88" s="41" t="s">
        <v>1540</v>
      </c>
      <c r="N88" s="41">
        <v>428</v>
      </c>
      <c r="O88" s="41" t="s">
        <v>470</v>
      </c>
      <c r="P88" s="41"/>
      <c r="Q88" s="41"/>
    </row>
    <row r="89" spans="1:17" ht="30" customHeight="1" x14ac:dyDescent="0.3">
      <c r="A89" s="41" t="s">
        <v>1543</v>
      </c>
      <c r="B89" s="41" t="s">
        <v>1537</v>
      </c>
      <c r="C89" s="41" t="s">
        <v>3205</v>
      </c>
      <c r="D89" s="41" t="str">
        <f>B89&amp;"-"&amp;C89</f>
        <v>232-2</v>
      </c>
      <c r="E89" s="41"/>
      <c r="F89" s="41" t="s">
        <v>1545</v>
      </c>
      <c r="G89" s="41" t="s">
        <v>1544</v>
      </c>
      <c r="H89" s="41" t="s">
        <v>1542</v>
      </c>
      <c r="I89" s="41" t="s">
        <v>1546</v>
      </c>
      <c r="J89" s="41" t="s">
        <v>1616</v>
      </c>
      <c r="K89" s="41"/>
      <c r="L89" s="41">
        <v>54</v>
      </c>
      <c r="M89" s="41">
        <v>381</v>
      </c>
      <c r="N89" s="41">
        <v>381</v>
      </c>
      <c r="O89" s="41" t="s">
        <v>189</v>
      </c>
      <c r="P89" s="41"/>
      <c r="Q89" s="41"/>
    </row>
    <row r="90" spans="1:17" ht="30" customHeight="1" x14ac:dyDescent="0.3">
      <c r="A90" s="41" t="s">
        <v>1547</v>
      </c>
      <c r="B90" s="41" t="s">
        <v>1405</v>
      </c>
      <c r="C90" s="41" t="s">
        <v>1703</v>
      </c>
      <c r="D90" s="41" t="str">
        <f>B90&amp;"-"&amp;C90</f>
        <v>986-13</v>
      </c>
      <c r="E90" s="41"/>
      <c r="F90" s="41" t="s">
        <v>1549</v>
      </c>
      <c r="G90" s="41" t="s">
        <v>1548</v>
      </c>
      <c r="H90" s="41" t="s">
        <v>1409</v>
      </c>
      <c r="I90" s="41" t="s">
        <v>1551</v>
      </c>
      <c r="J90" s="41" t="s">
        <v>1616</v>
      </c>
      <c r="K90" s="41">
        <v>2167</v>
      </c>
      <c r="L90" s="41">
        <v>2758</v>
      </c>
      <c r="M90" s="41" t="s">
        <v>1550</v>
      </c>
      <c r="N90" s="41">
        <v>346</v>
      </c>
      <c r="O90" s="41" t="s">
        <v>304</v>
      </c>
      <c r="P90" s="41"/>
      <c r="Q90" s="41"/>
    </row>
    <row r="91" spans="1:17" ht="30" customHeight="1" x14ac:dyDescent="0.3">
      <c r="A91" s="41" t="s">
        <v>3309</v>
      </c>
      <c r="B91" s="41" t="s">
        <v>1405</v>
      </c>
      <c r="C91" s="41" t="s">
        <v>1131</v>
      </c>
      <c r="D91" s="41" t="str">
        <f>B91&amp;"-"&amp;C91</f>
        <v>986-12</v>
      </c>
      <c r="E91" s="41"/>
      <c r="F91" s="41" t="s">
        <v>3310</v>
      </c>
      <c r="G91" s="41" t="s">
        <v>3311</v>
      </c>
      <c r="H91" s="41" t="s">
        <v>1409</v>
      </c>
      <c r="I91" s="41" t="s">
        <v>3312</v>
      </c>
      <c r="J91" s="41" t="s">
        <v>1616</v>
      </c>
      <c r="K91" s="41">
        <v>1113</v>
      </c>
      <c r="L91" s="41">
        <v>2102</v>
      </c>
      <c r="M91" s="41" t="s">
        <v>1230</v>
      </c>
      <c r="N91" s="41">
        <v>428</v>
      </c>
      <c r="O91" s="41" t="s">
        <v>470</v>
      </c>
      <c r="P91" s="41"/>
      <c r="Q91" s="41"/>
    </row>
    <row r="92" spans="1:17" ht="30" customHeight="1" x14ac:dyDescent="0.3">
      <c r="A92" s="41" t="s">
        <v>1552</v>
      </c>
      <c r="B92" s="41" t="s">
        <v>1520</v>
      </c>
      <c r="C92" s="41" t="s">
        <v>3280</v>
      </c>
      <c r="D92" s="41" t="str">
        <f>B92&amp;"-"&amp;C92</f>
        <v>65478-4</v>
      </c>
      <c r="E92" s="41"/>
      <c r="F92" s="41" t="s">
        <v>1554</v>
      </c>
      <c r="G92" s="41" t="s">
        <v>1553</v>
      </c>
      <c r="H92" s="41" t="s">
        <v>1214</v>
      </c>
      <c r="I92" s="41" t="s">
        <v>1558</v>
      </c>
      <c r="J92" s="41" t="s">
        <v>1616</v>
      </c>
      <c r="K92" s="41"/>
      <c r="L92" s="41" t="s">
        <v>1555</v>
      </c>
      <c r="M92" s="41" t="s">
        <v>1556</v>
      </c>
      <c r="N92" s="41">
        <v>601</v>
      </c>
      <c r="O92" s="41" t="s">
        <v>1557</v>
      </c>
      <c r="P92" s="41"/>
      <c r="Q92" s="41"/>
    </row>
    <row r="93" spans="1:17" ht="30" customHeight="1" x14ac:dyDescent="0.3">
      <c r="A93" s="41" t="s">
        <v>1559</v>
      </c>
      <c r="B93" s="41" t="s">
        <v>1520</v>
      </c>
      <c r="C93" s="41" t="s">
        <v>727</v>
      </c>
      <c r="D93" s="41" t="str">
        <f>B93&amp;"-"&amp;C93</f>
        <v>65478-7</v>
      </c>
      <c r="E93" s="41"/>
      <c r="F93" s="41" t="s">
        <v>1522</v>
      </c>
      <c r="G93" s="41" t="s">
        <v>1521</v>
      </c>
      <c r="H93" s="41" t="s">
        <v>1214</v>
      </c>
      <c r="I93" s="41" t="s">
        <v>1558</v>
      </c>
      <c r="J93" s="41" t="s">
        <v>1616</v>
      </c>
      <c r="K93" s="41"/>
      <c r="L93" s="41">
        <v>1251</v>
      </c>
      <c r="M93" s="41">
        <v>1445</v>
      </c>
      <c r="N93" s="41">
        <v>414</v>
      </c>
      <c r="O93" s="41" t="s">
        <v>1560</v>
      </c>
      <c r="P93" s="41"/>
      <c r="Q93" s="41"/>
    </row>
    <row r="94" spans="1:17" ht="30" customHeight="1" x14ac:dyDescent="0.3">
      <c r="A94" s="41" t="s">
        <v>1561</v>
      </c>
      <c r="B94" s="41" t="s">
        <v>1417</v>
      </c>
      <c r="C94" s="41" t="s">
        <v>98</v>
      </c>
      <c r="D94" s="41" t="str">
        <f>B94&amp;"-"&amp;C94</f>
        <v>9291-1</v>
      </c>
      <c r="E94" s="41"/>
      <c r="F94" s="41" t="s">
        <v>1213</v>
      </c>
      <c r="G94" s="41" t="s">
        <v>1562</v>
      </c>
      <c r="H94" s="41" t="s">
        <v>1563</v>
      </c>
      <c r="I94" s="41" t="s">
        <v>1420</v>
      </c>
      <c r="J94" s="41" t="s">
        <v>1616</v>
      </c>
      <c r="K94" s="41"/>
      <c r="L94" s="41">
        <v>96</v>
      </c>
      <c r="M94" s="41">
        <v>18</v>
      </c>
      <c r="N94" s="41">
        <v>318</v>
      </c>
      <c r="O94" s="41" t="s">
        <v>203</v>
      </c>
      <c r="P94" s="41"/>
      <c r="Q94" s="41"/>
    </row>
  </sheetData>
  <mergeCells count="3">
    <mergeCell ref="A1:M4"/>
    <mergeCell ref="A5:M5"/>
    <mergeCell ref="A6:M6"/>
  </mergeCells>
  <conditionalFormatting sqref="A1:A6 A8:A1048576">
    <cfRule type="duplicateValues" dxfId="5" priority="2"/>
    <cfRule type="duplicateValues" dxfId="4" priority="5"/>
  </conditionalFormatting>
  <conditionalFormatting sqref="A7">
    <cfRule type="duplicateValues" dxfId="3" priority="1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172C2-DA63-46A3-8F32-E0C8A23CDFDC}">
  <sheetPr codeName="Sheet23"/>
  <dimension ref="A1:S15"/>
  <sheetViews>
    <sheetView workbookViewId="0">
      <selection activeCell="C7" sqref="B1:C1048576"/>
    </sheetView>
  </sheetViews>
  <sheetFormatPr defaultRowHeight="15" x14ac:dyDescent="0.25"/>
  <cols>
    <col min="1" max="1" width="23.28515625" customWidth="1"/>
    <col min="2" max="2" width="27.42578125" hidden="1" customWidth="1"/>
    <col min="3" max="3" width="33.5703125" hidden="1" customWidth="1"/>
    <col min="4" max="4" width="33.5703125" customWidth="1"/>
    <col min="5" max="5" width="30.85546875" customWidth="1"/>
    <col min="8" max="8" width="17.5703125" customWidth="1"/>
    <col min="10" max="10" width="19.28515625" customWidth="1"/>
    <col min="11" max="11" width="17.85546875" customWidth="1"/>
    <col min="12" max="12" width="26.140625" customWidth="1"/>
    <col min="13" max="13" width="42.7109375" customWidth="1"/>
  </cols>
  <sheetData>
    <row r="1" spans="1:19" x14ac:dyDescent="0.25">
      <c r="A1" s="53" t="s">
        <v>1687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9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9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9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9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</row>
    <row r="6" spans="1:19" ht="69.75" customHeight="1" x14ac:dyDescent="0.25">
      <c r="A6" s="69" t="s">
        <v>1564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</row>
    <row r="7" spans="1:19" ht="37.5" customHeight="1" x14ac:dyDescent="0.25">
      <c r="A7" s="39" t="s">
        <v>141</v>
      </c>
      <c r="B7" s="39" t="s">
        <v>142</v>
      </c>
      <c r="C7" s="39" t="s">
        <v>3313</v>
      </c>
      <c r="D7" s="39" t="s">
        <v>142</v>
      </c>
      <c r="E7" s="39" t="s">
        <v>144</v>
      </c>
      <c r="F7" s="39" t="s">
        <v>143</v>
      </c>
      <c r="G7" s="39" t="s">
        <v>148</v>
      </c>
      <c r="H7" s="39" t="s">
        <v>147</v>
      </c>
      <c r="I7" s="39" t="s">
        <v>146</v>
      </c>
      <c r="J7" s="39" t="s">
        <v>5</v>
      </c>
      <c r="K7" s="39" t="s">
        <v>6</v>
      </c>
      <c r="L7" s="39" t="s">
        <v>145</v>
      </c>
      <c r="M7" s="39" t="s">
        <v>8</v>
      </c>
      <c r="N7" s="39" t="s">
        <v>9</v>
      </c>
      <c r="O7" s="39" t="s">
        <v>149</v>
      </c>
      <c r="P7" s="46"/>
    </row>
    <row r="8" spans="1:19" ht="30" customHeight="1" x14ac:dyDescent="0.3">
      <c r="A8" s="41" t="s">
        <v>3316</v>
      </c>
      <c r="B8" s="41" t="s">
        <v>3317</v>
      </c>
      <c r="C8" s="41" t="s">
        <v>98</v>
      </c>
      <c r="D8" s="41" t="str">
        <f>B8&amp;"-"&amp;C8</f>
        <v>162198-1</v>
      </c>
      <c r="E8" s="41" t="s">
        <v>3318</v>
      </c>
      <c r="F8" s="41" t="s">
        <v>3319</v>
      </c>
      <c r="G8" s="41" t="s">
        <v>3320</v>
      </c>
      <c r="H8" s="41" t="s">
        <v>3321</v>
      </c>
      <c r="I8" s="41" t="s">
        <v>3322</v>
      </c>
      <c r="J8" s="41" t="s">
        <v>3323</v>
      </c>
      <c r="K8" s="41" t="s">
        <v>1616</v>
      </c>
      <c r="L8" s="41" t="s">
        <v>106</v>
      </c>
      <c r="M8" s="41" t="s">
        <v>3324</v>
      </c>
      <c r="N8" s="41" t="s">
        <v>3325</v>
      </c>
      <c r="O8" s="41" t="s">
        <v>622</v>
      </c>
      <c r="P8" s="41" t="s">
        <v>236</v>
      </c>
      <c r="Q8" s="41"/>
      <c r="R8" s="41"/>
      <c r="S8" s="41"/>
    </row>
    <row r="9" spans="1:19" ht="30" customHeight="1" x14ac:dyDescent="0.3">
      <c r="A9" s="41" t="s">
        <v>1609</v>
      </c>
      <c r="B9" s="41" t="s">
        <v>3326</v>
      </c>
      <c r="C9" s="41" t="s">
        <v>98</v>
      </c>
      <c r="D9" s="41" t="str">
        <f t="shared" ref="D9:D15" si="0">B9&amp;"-"&amp;C9</f>
        <v>153339-1</v>
      </c>
      <c r="E9" s="41" t="s">
        <v>1610</v>
      </c>
      <c r="F9" s="41" t="s">
        <v>1611</v>
      </c>
      <c r="G9" s="41" t="s">
        <v>3327</v>
      </c>
      <c r="H9" s="41" t="s">
        <v>3321</v>
      </c>
      <c r="I9" s="41" t="s">
        <v>3328</v>
      </c>
      <c r="J9" s="41" t="s">
        <v>3329</v>
      </c>
      <c r="K9" s="41" t="s">
        <v>1616</v>
      </c>
      <c r="L9" s="41" t="s">
        <v>1612</v>
      </c>
      <c r="M9" s="41" t="s">
        <v>1145</v>
      </c>
      <c r="N9" s="41" t="s">
        <v>1146</v>
      </c>
      <c r="O9" s="41" t="s">
        <v>33</v>
      </c>
      <c r="P9" s="41" t="s">
        <v>1613</v>
      </c>
      <c r="Q9" s="41"/>
      <c r="R9" s="41"/>
      <c r="S9" s="41"/>
    </row>
    <row r="10" spans="1:19" ht="30" customHeight="1" x14ac:dyDescent="0.3">
      <c r="A10" s="41" t="s">
        <v>1576</v>
      </c>
      <c r="B10" s="41" t="s">
        <v>3330</v>
      </c>
      <c r="C10" s="41" t="s">
        <v>3220</v>
      </c>
      <c r="D10" s="41" t="str">
        <f t="shared" si="0"/>
        <v>147494-6</v>
      </c>
      <c r="E10" s="41" t="s">
        <v>1578</v>
      </c>
      <c r="F10" s="41" t="s">
        <v>1577</v>
      </c>
      <c r="G10" s="41" t="s">
        <v>3331</v>
      </c>
      <c r="H10" s="41" t="s">
        <v>3332</v>
      </c>
      <c r="I10" s="41" t="s">
        <v>1582</v>
      </c>
      <c r="J10" s="41" t="s">
        <v>1581</v>
      </c>
      <c r="K10" s="41" t="s">
        <v>1616</v>
      </c>
      <c r="L10" s="41" t="s">
        <v>1579</v>
      </c>
      <c r="M10" s="41" t="s">
        <v>1294</v>
      </c>
      <c r="N10" s="41" t="s">
        <v>450</v>
      </c>
      <c r="O10" s="41" t="s">
        <v>1580</v>
      </c>
      <c r="P10" s="41" t="s">
        <v>189</v>
      </c>
      <c r="Q10" s="41"/>
      <c r="R10" s="41"/>
      <c r="S10" s="41"/>
    </row>
    <row r="11" spans="1:19" ht="30" customHeight="1" x14ac:dyDescent="0.3">
      <c r="A11" s="41" t="s">
        <v>1570</v>
      </c>
      <c r="B11" s="41" t="s">
        <v>3333</v>
      </c>
      <c r="C11" s="41" t="s">
        <v>98</v>
      </c>
      <c r="D11" s="41" t="str">
        <f t="shared" si="0"/>
        <v>98608-1</v>
      </c>
      <c r="E11" s="41" t="s">
        <v>1571</v>
      </c>
      <c r="F11" s="41" t="s">
        <v>3334</v>
      </c>
      <c r="G11" s="41" t="s">
        <v>3335</v>
      </c>
      <c r="H11" s="41" t="s">
        <v>3336</v>
      </c>
      <c r="I11" s="41" t="s">
        <v>3337</v>
      </c>
      <c r="J11" s="41" t="s">
        <v>3338</v>
      </c>
      <c r="K11" s="41" t="s">
        <v>1616</v>
      </c>
      <c r="L11" s="41"/>
      <c r="M11" s="41">
        <v>95</v>
      </c>
      <c r="N11" s="41">
        <v>3201</v>
      </c>
      <c r="O11" s="41">
        <v>332</v>
      </c>
      <c r="P11" s="41" t="s">
        <v>236</v>
      </c>
      <c r="Q11" s="41"/>
      <c r="R11" s="41"/>
      <c r="S11" s="41"/>
    </row>
    <row r="12" spans="1:19" ht="30" customHeight="1" x14ac:dyDescent="0.3">
      <c r="A12" s="41" t="s">
        <v>1572</v>
      </c>
      <c r="B12" s="41" t="s">
        <v>3339</v>
      </c>
      <c r="C12" s="41" t="s">
        <v>98</v>
      </c>
      <c r="D12" s="41" t="str">
        <f t="shared" si="0"/>
        <v>128677-1</v>
      </c>
      <c r="E12" s="41" t="s">
        <v>1573</v>
      </c>
      <c r="F12" s="41" t="s">
        <v>3340</v>
      </c>
      <c r="G12" s="41" t="s">
        <v>3341</v>
      </c>
      <c r="H12" s="41" t="s">
        <v>3321</v>
      </c>
      <c r="I12" s="41" t="s">
        <v>1575</v>
      </c>
      <c r="J12" s="41" t="s">
        <v>1574</v>
      </c>
      <c r="K12" s="41" t="s">
        <v>1616</v>
      </c>
      <c r="L12" s="41" t="s">
        <v>39</v>
      </c>
      <c r="M12" s="41" t="s">
        <v>3342</v>
      </c>
      <c r="N12" s="41">
        <v>3618</v>
      </c>
      <c r="O12" s="41">
        <v>436</v>
      </c>
      <c r="P12" s="41" t="s">
        <v>470</v>
      </c>
      <c r="Q12" s="41"/>
      <c r="R12" s="41"/>
      <c r="S12" s="41"/>
    </row>
    <row r="13" spans="1:19" ht="30" customHeight="1" x14ac:dyDescent="0.3">
      <c r="A13" s="41" t="s">
        <v>1568</v>
      </c>
      <c r="B13" s="41" t="s">
        <v>3343</v>
      </c>
      <c r="C13" s="41" t="s">
        <v>3205</v>
      </c>
      <c r="D13" s="41" t="str">
        <f t="shared" si="0"/>
        <v>79525-2</v>
      </c>
      <c r="E13" s="41" t="s">
        <v>1569</v>
      </c>
      <c r="F13" s="41" t="s">
        <v>3346</v>
      </c>
      <c r="G13" s="41" t="s">
        <v>3347</v>
      </c>
      <c r="H13" s="41" t="s">
        <v>3332</v>
      </c>
      <c r="I13" s="41" t="s">
        <v>3353</v>
      </c>
      <c r="J13" s="41" t="s">
        <v>3354</v>
      </c>
      <c r="K13" s="41" t="s">
        <v>1616</v>
      </c>
      <c r="L13" s="41">
        <v>201</v>
      </c>
      <c r="M13" s="41">
        <v>63</v>
      </c>
      <c r="N13" s="41">
        <v>20</v>
      </c>
      <c r="O13" s="41">
        <v>332</v>
      </c>
      <c r="P13" s="41" t="s">
        <v>236</v>
      </c>
      <c r="Q13" s="41"/>
      <c r="R13" s="41"/>
      <c r="S13" s="41"/>
    </row>
    <row r="14" spans="1:19" ht="30" customHeight="1" x14ac:dyDescent="0.3">
      <c r="A14" s="41" t="s">
        <v>1566</v>
      </c>
      <c r="B14" s="41" t="s">
        <v>3344</v>
      </c>
      <c r="C14" s="41" t="s">
        <v>98</v>
      </c>
      <c r="D14" s="41" t="str">
        <f t="shared" si="0"/>
        <v>77848-1</v>
      </c>
      <c r="E14" s="41" t="s">
        <v>3348</v>
      </c>
      <c r="F14" s="41" t="s">
        <v>3349</v>
      </c>
      <c r="G14" s="41" t="s">
        <v>3057</v>
      </c>
      <c r="H14" s="41" t="s">
        <v>3332</v>
      </c>
      <c r="I14" s="41" t="s">
        <v>1567</v>
      </c>
      <c r="J14" s="41" t="s">
        <v>3355</v>
      </c>
      <c r="K14" s="41" t="s">
        <v>1616</v>
      </c>
      <c r="L14" s="41" t="s">
        <v>3357</v>
      </c>
      <c r="M14" s="41" t="s">
        <v>762</v>
      </c>
      <c r="N14" s="41" t="s">
        <v>763</v>
      </c>
      <c r="O14" s="41" t="s">
        <v>469</v>
      </c>
      <c r="P14" s="41" t="s">
        <v>470</v>
      </c>
      <c r="Q14" s="41"/>
      <c r="R14" s="41"/>
      <c r="S14" s="41"/>
    </row>
    <row r="15" spans="1:19" ht="30" customHeight="1" x14ac:dyDescent="0.3">
      <c r="A15" s="41" t="s">
        <v>1565</v>
      </c>
      <c r="B15" s="41" t="s">
        <v>3345</v>
      </c>
      <c r="C15" s="41" t="s">
        <v>3250</v>
      </c>
      <c r="D15" s="41" t="str">
        <f t="shared" si="0"/>
        <v>68689-3</v>
      </c>
      <c r="E15" s="41" t="s">
        <v>3350</v>
      </c>
      <c r="F15" s="41" t="s">
        <v>3351</v>
      </c>
      <c r="G15" s="41" t="s">
        <v>3352</v>
      </c>
      <c r="H15" s="41" t="s">
        <v>3336</v>
      </c>
      <c r="I15" s="41" t="s">
        <v>934</v>
      </c>
      <c r="J15" s="41" t="s">
        <v>3356</v>
      </c>
      <c r="K15" s="41" t="s">
        <v>1616</v>
      </c>
      <c r="L15" s="41">
        <v>11</v>
      </c>
      <c r="M15" s="41">
        <v>162</v>
      </c>
      <c r="N15" s="41" t="s">
        <v>391</v>
      </c>
      <c r="O15" s="41">
        <v>362</v>
      </c>
      <c r="P15" s="41" t="s">
        <v>462</v>
      </c>
      <c r="Q15" s="41"/>
      <c r="R15" s="41"/>
      <c r="S15" s="41"/>
    </row>
  </sheetData>
  <mergeCells count="3">
    <mergeCell ref="A1:M4"/>
    <mergeCell ref="A5:M5"/>
    <mergeCell ref="A6:M6"/>
  </mergeCells>
  <conditionalFormatting sqref="A7">
    <cfRule type="duplicateValues" dxfId="2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C8B48-30B6-4145-8C89-1765762BCA18}">
  <sheetPr codeName="Sheet24"/>
  <dimension ref="A1:P11"/>
  <sheetViews>
    <sheetView workbookViewId="0">
      <selection activeCell="E19" sqref="E19"/>
    </sheetView>
  </sheetViews>
  <sheetFormatPr defaultRowHeight="15" x14ac:dyDescent="0.25"/>
  <cols>
    <col min="1" max="1" width="18.140625" customWidth="1"/>
    <col min="2" max="2" width="14.85546875" hidden="1" customWidth="1"/>
    <col min="3" max="3" width="27.5703125" hidden="1" customWidth="1"/>
    <col min="4" max="4" width="27.5703125" customWidth="1"/>
    <col min="5" max="5" width="28.140625" customWidth="1"/>
    <col min="8" max="8" width="21.5703125" customWidth="1"/>
    <col min="10" max="10" width="19.85546875" customWidth="1"/>
    <col min="11" max="11" width="21.28515625" customWidth="1"/>
    <col min="12" max="12" width="21.140625" customWidth="1"/>
    <col min="13" max="13" width="29.85546875" customWidth="1"/>
  </cols>
  <sheetData>
    <row r="1" spans="1:16" ht="15" customHeight="1" x14ac:dyDescent="0.25">
      <c r="A1" s="74" t="s">
        <v>3389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6"/>
    </row>
    <row r="2" spans="1:16" ht="15" customHeight="1" x14ac:dyDescent="0.25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9"/>
    </row>
    <row r="3" spans="1:16" ht="15" customHeight="1" x14ac:dyDescent="0.25">
      <c r="A3" s="77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9"/>
    </row>
    <row r="4" spans="1:16" ht="59.25" customHeight="1" x14ac:dyDescent="0.25">
      <c r="A4" s="80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2"/>
    </row>
    <row r="5" spans="1:16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7"/>
    </row>
    <row r="6" spans="1:16" ht="74.25" customHeight="1" x14ac:dyDescent="0.25">
      <c r="A6" s="58" t="s">
        <v>1583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60"/>
    </row>
    <row r="7" spans="1:16" ht="37.5" customHeight="1" x14ac:dyDescent="0.25">
      <c r="A7" s="39" t="s">
        <v>141</v>
      </c>
      <c r="B7" s="39" t="s">
        <v>142</v>
      </c>
      <c r="C7" s="39" t="s">
        <v>3313</v>
      </c>
      <c r="D7" s="39" t="s">
        <v>142</v>
      </c>
      <c r="E7" s="39" t="s">
        <v>144</v>
      </c>
      <c r="F7" s="39" t="s">
        <v>143</v>
      </c>
      <c r="G7" s="39" t="s">
        <v>148</v>
      </c>
      <c r="H7" s="39" t="s">
        <v>147</v>
      </c>
      <c r="I7" s="39" t="s">
        <v>146</v>
      </c>
      <c r="J7" s="39" t="s">
        <v>5</v>
      </c>
      <c r="K7" s="39" t="s">
        <v>6</v>
      </c>
      <c r="L7" s="39" t="s">
        <v>145</v>
      </c>
      <c r="M7" s="39" t="s">
        <v>8</v>
      </c>
      <c r="N7" s="39" t="s">
        <v>9</v>
      </c>
      <c r="O7" s="39" t="s">
        <v>149</v>
      </c>
      <c r="P7" s="46"/>
    </row>
    <row r="8" spans="1:16" ht="30" customHeight="1" x14ac:dyDescent="0.3">
      <c r="A8" s="41" t="s">
        <v>3358</v>
      </c>
      <c r="B8" s="41" t="s">
        <v>3359</v>
      </c>
      <c r="C8" s="41" t="s">
        <v>98</v>
      </c>
      <c r="D8" s="41" t="str">
        <f>B8&amp;"-"&amp;C8</f>
        <v>159877-1</v>
      </c>
      <c r="E8" s="41" t="s">
        <v>3360</v>
      </c>
      <c r="F8" s="41" t="s">
        <v>3361</v>
      </c>
      <c r="G8" s="41" t="s">
        <v>3362</v>
      </c>
      <c r="H8" s="41" t="s">
        <v>3363</v>
      </c>
      <c r="I8" s="41" t="s">
        <v>1616</v>
      </c>
      <c r="J8" s="41" t="s">
        <v>1138</v>
      </c>
      <c r="K8" s="41" t="s">
        <v>55</v>
      </c>
      <c r="L8" s="41" t="s">
        <v>902</v>
      </c>
      <c r="M8" s="41" t="s">
        <v>373</v>
      </c>
      <c r="N8" s="41" t="s">
        <v>114</v>
      </c>
      <c r="O8" s="41"/>
      <c r="P8" s="41"/>
    </row>
    <row r="9" spans="1:16" ht="30" customHeight="1" x14ac:dyDescent="0.3">
      <c r="A9" s="41" t="s">
        <v>1585</v>
      </c>
      <c r="B9" s="41" t="s">
        <v>1586</v>
      </c>
      <c r="C9" s="41" t="s">
        <v>98</v>
      </c>
      <c r="D9" s="41" t="str">
        <f t="shared" ref="D9:D11" si="0">B9&amp;"-"&amp;C9</f>
        <v>157140-1</v>
      </c>
      <c r="E9" s="41" t="s">
        <v>1588</v>
      </c>
      <c r="F9" s="41" t="s">
        <v>1587</v>
      </c>
      <c r="G9" s="41" t="s">
        <v>3364</v>
      </c>
      <c r="H9" s="41" t="s">
        <v>3365</v>
      </c>
      <c r="I9" s="41" t="s">
        <v>1616</v>
      </c>
      <c r="J9" s="41" t="s">
        <v>1589</v>
      </c>
      <c r="K9" s="41" t="s">
        <v>1590</v>
      </c>
      <c r="L9" s="41" t="s">
        <v>1591</v>
      </c>
      <c r="M9" s="41" t="s">
        <v>1592</v>
      </c>
      <c r="N9" s="41" t="s">
        <v>289</v>
      </c>
      <c r="O9" s="41"/>
      <c r="P9" s="41"/>
    </row>
    <row r="10" spans="1:16" ht="30" customHeight="1" x14ac:dyDescent="0.3">
      <c r="A10" s="41" t="s">
        <v>1593</v>
      </c>
      <c r="B10" s="41" t="s">
        <v>1594</v>
      </c>
      <c r="C10" s="41" t="s">
        <v>98</v>
      </c>
      <c r="D10" s="41" t="str">
        <f t="shared" si="0"/>
        <v>141800-1</v>
      </c>
      <c r="E10" s="41" t="s">
        <v>1596</v>
      </c>
      <c r="F10" s="41" t="s">
        <v>1595</v>
      </c>
      <c r="G10" s="41" t="s">
        <v>3366</v>
      </c>
      <c r="H10" s="41" t="s">
        <v>1597</v>
      </c>
      <c r="I10" s="41" t="s">
        <v>1616</v>
      </c>
      <c r="J10" s="41" t="s">
        <v>1589</v>
      </c>
      <c r="K10" s="41" t="s">
        <v>1590</v>
      </c>
      <c r="L10" s="41" t="s">
        <v>1591</v>
      </c>
      <c r="M10" s="41" t="s">
        <v>1592</v>
      </c>
      <c r="N10" s="41" t="s">
        <v>289</v>
      </c>
      <c r="O10" s="41"/>
      <c r="P10" s="41"/>
    </row>
    <row r="11" spans="1:16" ht="30" customHeight="1" x14ac:dyDescent="0.3">
      <c r="A11" s="41" t="s">
        <v>1584</v>
      </c>
      <c r="B11" s="41" t="s">
        <v>3367</v>
      </c>
      <c r="C11" s="41" t="s">
        <v>98</v>
      </c>
      <c r="D11" s="41" t="str">
        <f t="shared" si="0"/>
        <v>125755-1</v>
      </c>
      <c r="E11" s="41" t="s">
        <v>3368</v>
      </c>
      <c r="F11" s="41" t="s">
        <v>3369</v>
      </c>
      <c r="G11" s="41" t="s">
        <v>3370</v>
      </c>
      <c r="H11" s="41" t="s">
        <v>3371</v>
      </c>
      <c r="I11" s="41" t="s">
        <v>1616</v>
      </c>
      <c r="J11" s="41">
        <v>2236</v>
      </c>
      <c r="K11" s="41">
        <v>2504</v>
      </c>
      <c r="L11" s="41">
        <v>2832</v>
      </c>
      <c r="M11" s="41">
        <v>428</v>
      </c>
      <c r="N11" s="41" t="s">
        <v>470</v>
      </c>
      <c r="O11" s="41"/>
      <c r="P11" s="41"/>
    </row>
  </sheetData>
  <mergeCells count="3">
    <mergeCell ref="A1:M4"/>
    <mergeCell ref="A5:M5"/>
    <mergeCell ref="A6:M6"/>
  </mergeCells>
  <conditionalFormatting sqref="A7">
    <cfRule type="duplicateValues" dxfId="1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F304-D753-4823-A6C0-ED55108AD520}">
  <sheetPr codeName="Sheet25"/>
  <dimension ref="A1:P11"/>
  <sheetViews>
    <sheetView workbookViewId="0">
      <selection activeCell="G16" sqref="G16"/>
    </sheetView>
  </sheetViews>
  <sheetFormatPr defaultRowHeight="15" x14ac:dyDescent="0.25"/>
  <cols>
    <col min="1" max="1" width="18.140625" customWidth="1"/>
    <col min="2" max="2" width="14.85546875" hidden="1" customWidth="1"/>
    <col min="3" max="3" width="27.5703125" hidden="1" customWidth="1"/>
    <col min="4" max="4" width="27.5703125" customWidth="1"/>
    <col min="5" max="5" width="28.140625" customWidth="1"/>
    <col min="8" max="8" width="21.5703125" customWidth="1"/>
    <col min="10" max="10" width="19.85546875" customWidth="1"/>
    <col min="11" max="11" width="21.28515625" customWidth="1"/>
    <col min="12" max="12" width="21.140625" customWidth="1"/>
    <col min="13" max="13" width="29.85546875" customWidth="1"/>
  </cols>
  <sheetData>
    <row r="1" spans="1:16" ht="15" customHeight="1" x14ac:dyDescent="0.25">
      <c r="A1" s="74" t="s">
        <v>3389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6"/>
    </row>
    <row r="2" spans="1:16" ht="15" customHeight="1" x14ac:dyDescent="0.25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9"/>
    </row>
    <row r="3" spans="1:16" ht="15" customHeight="1" x14ac:dyDescent="0.25">
      <c r="A3" s="77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9"/>
    </row>
    <row r="4" spans="1:16" ht="59.25" customHeight="1" x14ac:dyDescent="0.25">
      <c r="A4" s="80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2"/>
    </row>
    <row r="5" spans="1:16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7"/>
    </row>
    <row r="6" spans="1:16" ht="74.25" customHeight="1" x14ac:dyDescent="0.25">
      <c r="A6" s="58" t="s">
        <v>1598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60"/>
    </row>
    <row r="7" spans="1:16" ht="37.5" customHeight="1" x14ac:dyDescent="0.25">
      <c r="A7" s="39" t="s">
        <v>141</v>
      </c>
      <c r="B7" s="39" t="s">
        <v>142</v>
      </c>
      <c r="C7" s="39" t="s">
        <v>3313</v>
      </c>
      <c r="D7" s="39" t="s">
        <v>142</v>
      </c>
      <c r="E7" s="39" t="s">
        <v>144</v>
      </c>
      <c r="F7" s="39" t="s">
        <v>143</v>
      </c>
      <c r="G7" s="39" t="s">
        <v>148</v>
      </c>
      <c r="H7" s="39" t="s">
        <v>147</v>
      </c>
      <c r="I7" s="39" t="s">
        <v>146</v>
      </c>
      <c r="J7" s="39" t="s">
        <v>5</v>
      </c>
      <c r="K7" s="39" t="s">
        <v>6</v>
      </c>
      <c r="L7" s="39" t="s">
        <v>145</v>
      </c>
      <c r="M7" s="39" t="s">
        <v>8</v>
      </c>
      <c r="N7" s="39" t="s">
        <v>9</v>
      </c>
      <c r="O7" s="39" t="s">
        <v>149</v>
      </c>
      <c r="P7" s="46"/>
    </row>
    <row r="8" spans="1:16" s="40" customFormat="1" ht="30" customHeight="1" x14ac:dyDescent="0.3">
      <c r="A8" s="42" t="s">
        <v>3372</v>
      </c>
      <c r="B8" s="42" t="s">
        <v>3373</v>
      </c>
      <c r="C8" s="42" t="s">
        <v>3205</v>
      </c>
      <c r="D8" s="42" t="str">
        <f>B8&amp;"-"&amp;C8</f>
        <v>90518-2</v>
      </c>
      <c r="E8" s="42" t="s">
        <v>3374</v>
      </c>
      <c r="F8" s="42" t="s">
        <v>3375</v>
      </c>
      <c r="G8" s="42" t="s">
        <v>3376</v>
      </c>
      <c r="H8" s="42" t="s">
        <v>3377</v>
      </c>
      <c r="I8" s="42" t="s">
        <v>1616</v>
      </c>
      <c r="J8" s="42" t="s">
        <v>381</v>
      </c>
      <c r="K8" s="42" t="s">
        <v>3378</v>
      </c>
      <c r="L8" s="42" t="s">
        <v>3379</v>
      </c>
      <c r="M8" s="42" t="s">
        <v>492</v>
      </c>
      <c r="N8" s="42" t="s">
        <v>180</v>
      </c>
      <c r="O8" s="42"/>
      <c r="P8" s="42"/>
    </row>
    <row r="9" spans="1:16" s="40" customFormat="1" ht="30" customHeight="1" x14ac:dyDescent="0.3">
      <c r="A9" s="42" t="s">
        <v>1599</v>
      </c>
      <c r="B9" s="42" t="s">
        <v>3380</v>
      </c>
      <c r="C9" s="42" t="s">
        <v>98</v>
      </c>
      <c r="D9" s="42" t="str">
        <f t="shared" ref="D9:D11" si="0">B9&amp;"-"&amp;C9</f>
        <v>149624-1</v>
      </c>
      <c r="E9" s="42" t="s">
        <v>1601</v>
      </c>
      <c r="F9" s="42" t="s">
        <v>1602</v>
      </c>
      <c r="G9" s="42" t="s">
        <v>1603</v>
      </c>
      <c r="H9" s="42" t="s">
        <v>1604</v>
      </c>
      <c r="I9" s="42" t="s">
        <v>1616</v>
      </c>
      <c r="J9" s="42" t="s">
        <v>1605</v>
      </c>
      <c r="K9" s="42" t="s">
        <v>762</v>
      </c>
      <c r="L9" s="42" t="s">
        <v>763</v>
      </c>
      <c r="M9" s="42" t="s">
        <v>469</v>
      </c>
      <c r="N9" s="42" t="s">
        <v>470</v>
      </c>
      <c r="O9" s="42"/>
      <c r="P9" s="42"/>
    </row>
    <row r="10" spans="1:16" s="40" customFormat="1" ht="30" customHeight="1" x14ac:dyDescent="0.3">
      <c r="A10" s="42" t="s">
        <v>1184</v>
      </c>
      <c r="B10" s="42" t="s">
        <v>3381</v>
      </c>
      <c r="C10" s="42" t="s">
        <v>3250</v>
      </c>
      <c r="D10" s="42" t="str">
        <f t="shared" si="0"/>
        <v>105460-3</v>
      </c>
      <c r="E10" s="42" t="s">
        <v>1185</v>
      </c>
      <c r="F10" s="42" t="s">
        <v>3382</v>
      </c>
      <c r="G10" s="42" t="s">
        <v>1187</v>
      </c>
      <c r="H10" s="42" t="s">
        <v>1186</v>
      </c>
      <c r="I10" s="42" t="s">
        <v>1616</v>
      </c>
      <c r="J10" s="42">
        <v>42</v>
      </c>
      <c r="K10" s="42" t="s">
        <v>3383</v>
      </c>
      <c r="L10" s="42">
        <v>3306</v>
      </c>
      <c r="M10" s="42">
        <v>333</v>
      </c>
      <c r="N10" s="42" t="s">
        <v>689</v>
      </c>
      <c r="O10" s="42"/>
      <c r="P10" s="42"/>
    </row>
    <row r="11" spans="1:16" s="40" customFormat="1" ht="30" customHeight="1" x14ac:dyDescent="0.3">
      <c r="A11" s="42" t="s">
        <v>1183</v>
      </c>
      <c r="B11" s="42" t="s">
        <v>3384</v>
      </c>
      <c r="C11" s="42" t="s">
        <v>98</v>
      </c>
      <c r="D11" s="42" t="str">
        <f t="shared" si="0"/>
        <v>99110-1</v>
      </c>
      <c r="E11" s="42" t="s">
        <v>3385</v>
      </c>
      <c r="F11" s="42" t="s">
        <v>3386</v>
      </c>
      <c r="G11" s="42" t="s">
        <v>3387</v>
      </c>
      <c r="H11" s="42" t="s">
        <v>3388</v>
      </c>
      <c r="I11" s="42" t="s">
        <v>1616</v>
      </c>
      <c r="J11" s="42">
        <v>2501</v>
      </c>
      <c r="K11" s="42">
        <v>1459</v>
      </c>
      <c r="L11" s="42">
        <v>4626</v>
      </c>
      <c r="M11" s="42">
        <v>346</v>
      </c>
      <c r="N11" s="42" t="s">
        <v>304</v>
      </c>
      <c r="O11" s="42"/>
      <c r="P11" s="42"/>
    </row>
  </sheetData>
  <mergeCells count="3">
    <mergeCell ref="A1:M4"/>
    <mergeCell ref="A5:M5"/>
    <mergeCell ref="A6:M6"/>
  </mergeCells>
  <conditionalFormatting sqref="A7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5575-4E4F-4742-8ADA-E51A2E322571}">
  <sheetPr codeName="Sheet3"/>
  <dimension ref="A1:M99"/>
  <sheetViews>
    <sheetView topLeftCell="A60" zoomScale="66" zoomScaleNormal="66" workbookViewId="0">
      <selection activeCell="A8" sqref="A8:A99"/>
    </sheetView>
  </sheetViews>
  <sheetFormatPr defaultRowHeight="15" x14ac:dyDescent="0.25"/>
  <cols>
    <col min="1" max="1" width="19" customWidth="1"/>
    <col min="2" max="2" width="13" customWidth="1"/>
    <col min="3" max="3" width="37.28515625" customWidth="1"/>
    <col min="4" max="4" width="27.85546875" customWidth="1"/>
    <col min="7" max="7" width="14.85546875" customWidth="1"/>
    <col min="8" max="8" width="9.140625" style="34"/>
    <col min="9" max="9" width="17.7109375" style="35" customWidth="1"/>
    <col min="10" max="10" width="21.28515625" customWidth="1"/>
    <col min="11" max="11" width="25.85546875" customWidth="1"/>
    <col min="12" max="12" width="43.28515625" customWidth="1"/>
    <col min="13" max="13" width="23.85546875" customWidth="1"/>
  </cols>
  <sheetData>
    <row r="1" spans="1:13" x14ac:dyDescent="0.25">
      <c r="A1" s="53" t="s">
        <v>1687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3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3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7"/>
    </row>
    <row r="6" spans="1:13" ht="66.75" customHeight="1" x14ac:dyDescent="0.25">
      <c r="A6" s="61" t="s">
        <v>34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</row>
    <row r="7" spans="1:13" ht="37.5" customHeight="1" x14ac:dyDescent="0.25">
      <c r="A7" s="29" t="s">
        <v>141</v>
      </c>
      <c r="B7" s="29" t="s">
        <v>142</v>
      </c>
      <c r="C7" s="29" t="s">
        <v>144</v>
      </c>
      <c r="D7" s="29" t="s">
        <v>143</v>
      </c>
      <c r="E7" s="29" t="s">
        <v>148</v>
      </c>
      <c r="F7" s="29" t="s">
        <v>147</v>
      </c>
      <c r="G7" s="29" t="s">
        <v>146</v>
      </c>
      <c r="H7" s="29" t="s">
        <v>5</v>
      </c>
      <c r="I7" s="29" t="s">
        <v>6</v>
      </c>
      <c r="J7" s="29" t="s">
        <v>145</v>
      </c>
      <c r="K7" s="29" t="s">
        <v>8</v>
      </c>
      <c r="L7" s="29" t="s">
        <v>9</v>
      </c>
      <c r="M7" s="30" t="s">
        <v>149</v>
      </c>
    </row>
    <row r="8" spans="1:13" ht="18.75" x14ac:dyDescent="0.3">
      <c r="A8" s="42" t="s">
        <v>1688</v>
      </c>
      <c r="B8" s="42" t="s">
        <v>1689</v>
      </c>
      <c r="C8" s="42" t="s">
        <v>1690</v>
      </c>
      <c r="D8" s="42" t="s">
        <v>1691</v>
      </c>
      <c r="E8" s="42" t="s">
        <v>1692</v>
      </c>
      <c r="F8" s="42" t="s">
        <v>1693</v>
      </c>
      <c r="G8" s="42" t="s">
        <v>1616</v>
      </c>
      <c r="H8" s="42" t="s">
        <v>1694</v>
      </c>
      <c r="I8" s="42" t="s">
        <v>1695</v>
      </c>
      <c r="J8" s="42" t="s">
        <v>1696</v>
      </c>
      <c r="K8" s="42" t="s">
        <v>33</v>
      </c>
      <c r="L8" s="42" t="s">
        <v>455</v>
      </c>
      <c r="M8" s="44"/>
    </row>
    <row r="9" spans="1:13" ht="18.75" x14ac:dyDescent="0.3">
      <c r="A9" s="42" t="s">
        <v>1697</v>
      </c>
      <c r="B9" s="42" t="s">
        <v>1698</v>
      </c>
      <c r="C9" s="42" t="s">
        <v>1699</v>
      </c>
      <c r="D9" s="42" t="s">
        <v>1700</v>
      </c>
      <c r="E9" s="42" t="s">
        <v>1701</v>
      </c>
      <c r="F9" s="42" t="s">
        <v>1702</v>
      </c>
      <c r="G9" s="42" t="s">
        <v>1616</v>
      </c>
      <c r="H9" s="42" t="s">
        <v>1703</v>
      </c>
      <c r="I9" s="42" t="s">
        <v>1704</v>
      </c>
      <c r="J9" s="42" t="s">
        <v>1705</v>
      </c>
      <c r="K9" s="42" t="s">
        <v>448</v>
      </c>
      <c r="L9" s="42" t="s">
        <v>449</v>
      </c>
      <c r="M9" s="44"/>
    </row>
    <row r="10" spans="1:13" ht="18.75" x14ac:dyDescent="0.3">
      <c r="A10" s="42" t="s">
        <v>1706</v>
      </c>
      <c r="B10" s="42" t="s">
        <v>1707</v>
      </c>
      <c r="C10" s="42" t="s">
        <v>1708</v>
      </c>
      <c r="D10" s="42" t="s">
        <v>1709</v>
      </c>
      <c r="E10" s="42" t="s">
        <v>1710</v>
      </c>
      <c r="F10" s="42" t="s">
        <v>1711</v>
      </c>
      <c r="G10" s="42" t="s">
        <v>1616</v>
      </c>
      <c r="H10" s="42" t="s">
        <v>106</v>
      </c>
      <c r="I10" s="42" t="s">
        <v>1712</v>
      </c>
      <c r="J10" s="42" t="s">
        <v>1713</v>
      </c>
      <c r="K10" s="42" t="s">
        <v>1714</v>
      </c>
      <c r="L10" s="42" t="s">
        <v>462</v>
      </c>
      <c r="M10" s="44"/>
    </row>
    <row r="11" spans="1:13" ht="18.75" x14ac:dyDescent="0.3">
      <c r="A11" s="42" t="s">
        <v>1715</v>
      </c>
      <c r="B11" s="42" t="s">
        <v>1716</v>
      </c>
      <c r="C11" s="42" t="s">
        <v>1717</v>
      </c>
      <c r="D11" s="42" t="s">
        <v>1718</v>
      </c>
      <c r="E11" s="42" t="s">
        <v>1719</v>
      </c>
      <c r="F11" s="42" t="s">
        <v>1720</v>
      </c>
      <c r="G11" s="42" t="s">
        <v>1616</v>
      </c>
      <c r="H11" s="42" t="s">
        <v>445</v>
      </c>
      <c r="I11" s="42" t="s">
        <v>1721</v>
      </c>
      <c r="J11" s="42" t="s">
        <v>381</v>
      </c>
      <c r="K11" s="42" t="s">
        <v>1492</v>
      </c>
      <c r="L11" s="42" t="s">
        <v>936</v>
      </c>
      <c r="M11" s="44"/>
    </row>
    <row r="12" spans="1:13" ht="18.75" x14ac:dyDescent="0.3">
      <c r="A12" s="42" t="s">
        <v>1722</v>
      </c>
      <c r="B12" s="42" t="s">
        <v>1723</v>
      </c>
      <c r="C12" s="42" t="s">
        <v>1724</v>
      </c>
      <c r="D12" s="42" t="s">
        <v>1725</v>
      </c>
      <c r="E12" s="42" t="s">
        <v>1726</v>
      </c>
      <c r="F12" s="42" t="s">
        <v>1727</v>
      </c>
      <c r="G12" s="42" t="s">
        <v>1616</v>
      </c>
      <c r="H12" s="42" t="s">
        <v>1728</v>
      </c>
      <c r="I12" s="42" t="s">
        <v>1695</v>
      </c>
      <c r="J12" s="42" t="s">
        <v>1696</v>
      </c>
      <c r="K12" s="42" t="s">
        <v>33</v>
      </c>
      <c r="L12" s="42" t="s">
        <v>455</v>
      </c>
      <c r="M12" s="44"/>
    </row>
    <row r="13" spans="1:13" ht="18.75" x14ac:dyDescent="0.3">
      <c r="A13" s="42" t="s">
        <v>1729</v>
      </c>
      <c r="B13" s="42" t="s">
        <v>1730</v>
      </c>
      <c r="C13" s="42" t="s">
        <v>1731</v>
      </c>
      <c r="D13" s="42" t="s">
        <v>1732</v>
      </c>
      <c r="E13" s="42" t="s">
        <v>1733</v>
      </c>
      <c r="F13" s="42" t="s">
        <v>1734</v>
      </c>
      <c r="G13" s="42" t="s">
        <v>1616</v>
      </c>
      <c r="H13" s="42" t="s">
        <v>1735</v>
      </c>
      <c r="I13" s="42" t="s">
        <v>1736</v>
      </c>
      <c r="J13" s="42" t="s">
        <v>1737</v>
      </c>
      <c r="K13" s="42" t="s">
        <v>618</v>
      </c>
      <c r="L13" s="42" t="s">
        <v>470</v>
      </c>
      <c r="M13" s="44"/>
    </row>
    <row r="14" spans="1:13" ht="18.75" x14ac:dyDescent="0.3">
      <c r="A14" s="42" t="s">
        <v>1738</v>
      </c>
      <c r="B14" s="42" t="s">
        <v>1740</v>
      </c>
      <c r="C14" s="42" t="s">
        <v>1742</v>
      </c>
      <c r="D14" s="42" t="s">
        <v>1743</v>
      </c>
      <c r="E14" s="42" t="s">
        <v>1746</v>
      </c>
      <c r="F14" s="42" t="s">
        <v>1747</v>
      </c>
      <c r="G14" s="42" t="s">
        <v>1616</v>
      </c>
      <c r="H14" s="42" t="s">
        <v>106</v>
      </c>
      <c r="I14" s="42" t="s">
        <v>1748</v>
      </c>
      <c r="J14" s="42" t="s">
        <v>1749</v>
      </c>
      <c r="K14" s="42" t="s">
        <v>715</v>
      </c>
      <c r="L14" s="42" t="s">
        <v>716</v>
      </c>
      <c r="M14" s="44"/>
    </row>
    <row r="15" spans="1:13" ht="18.75" x14ac:dyDescent="0.3">
      <c r="A15" s="42" t="s">
        <v>1739</v>
      </c>
      <c r="B15" s="42" t="s">
        <v>1741</v>
      </c>
      <c r="C15" s="42" t="s">
        <v>1744</v>
      </c>
      <c r="D15" s="42" t="s">
        <v>1745</v>
      </c>
      <c r="E15" s="42" t="s">
        <v>1603</v>
      </c>
      <c r="F15" s="42" t="s">
        <v>1604</v>
      </c>
      <c r="G15" s="42" t="s">
        <v>1616</v>
      </c>
      <c r="H15" s="42" t="s">
        <v>106</v>
      </c>
      <c r="I15" s="42" t="s">
        <v>1750</v>
      </c>
      <c r="J15" s="42" t="s">
        <v>491</v>
      </c>
      <c r="K15" s="42" t="s">
        <v>492</v>
      </c>
      <c r="L15" s="42" t="s">
        <v>180</v>
      </c>
      <c r="M15" s="44"/>
    </row>
    <row r="16" spans="1:13" ht="18.75" x14ac:dyDescent="0.3">
      <c r="A16" s="42" t="s">
        <v>1751</v>
      </c>
      <c r="B16" s="42" t="s">
        <v>1752</v>
      </c>
      <c r="C16" s="42" t="s">
        <v>1753</v>
      </c>
      <c r="D16" s="42" t="s">
        <v>1754</v>
      </c>
      <c r="E16" s="42" t="s">
        <v>1755</v>
      </c>
      <c r="F16" s="42" t="s">
        <v>1756</v>
      </c>
      <c r="G16" s="42" t="s">
        <v>1616</v>
      </c>
      <c r="H16" s="42" t="s">
        <v>1750</v>
      </c>
      <c r="I16" s="42" t="s">
        <v>515</v>
      </c>
      <c r="J16" s="42" t="s">
        <v>516</v>
      </c>
      <c r="K16" s="42" t="s">
        <v>469</v>
      </c>
      <c r="L16" s="42" t="s">
        <v>470</v>
      </c>
      <c r="M16" s="44"/>
    </row>
    <row r="17" spans="1:13" ht="18.75" x14ac:dyDescent="0.3">
      <c r="A17" s="42" t="s">
        <v>1757</v>
      </c>
      <c r="B17" s="42" t="s">
        <v>1758</v>
      </c>
      <c r="C17" s="42" t="s">
        <v>1759</v>
      </c>
      <c r="D17" s="42" t="s">
        <v>1760</v>
      </c>
      <c r="E17" s="42" t="s">
        <v>1761</v>
      </c>
      <c r="F17" s="42" t="s">
        <v>1762</v>
      </c>
      <c r="G17" s="42" t="s">
        <v>1616</v>
      </c>
      <c r="H17" s="42" t="s">
        <v>1763</v>
      </c>
      <c r="I17" s="42" t="s">
        <v>1242</v>
      </c>
      <c r="J17" s="42" t="s">
        <v>1243</v>
      </c>
      <c r="K17" s="42" t="s">
        <v>478</v>
      </c>
      <c r="L17" s="42" t="s">
        <v>304</v>
      </c>
      <c r="M17" s="44"/>
    </row>
    <row r="18" spans="1:13" ht="18.75" x14ac:dyDescent="0.3">
      <c r="A18" s="42" t="s">
        <v>511</v>
      </c>
      <c r="B18" s="42" t="s">
        <v>1764</v>
      </c>
      <c r="C18" s="42" t="s">
        <v>513</v>
      </c>
      <c r="D18" s="42" t="s">
        <v>512</v>
      </c>
      <c r="E18" s="42" t="s">
        <v>517</v>
      </c>
      <c r="F18" s="42" t="s">
        <v>1765</v>
      </c>
      <c r="G18" s="42" t="s">
        <v>1616</v>
      </c>
      <c r="H18" s="42" t="s">
        <v>514</v>
      </c>
      <c r="I18" s="42" t="s">
        <v>515</v>
      </c>
      <c r="J18" s="42" t="s">
        <v>516</v>
      </c>
      <c r="K18" s="42" t="s">
        <v>469</v>
      </c>
      <c r="L18" s="42" t="s">
        <v>470</v>
      </c>
      <c r="M18" s="44"/>
    </row>
    <row r="19" spans="1:13" ht="18.75" x14ac:dyDescent="0.3">
      <c r="A19" s="42" t="s">
        <v>370</v>
      </c>
      <c r="B19" s="42" t="s">
        <v>1766</v>
      </c>
      <c r="C19" s="42" t="s">
        <v>372</v>
      </c>
      <c r="D19" s="42" t="s">
        <v>371</v>
      </c>
      <c r="E19" s="42" t="s">
        <v>377</v>
      </c>
      <c r="F19" s="42" t="s">
        <v>376</v>
      </c>
      <c r="G19" s="42" t="s">
        <v>1616</v>
      </c>
      <c r="H19" s="42" t="s">
        <v>106</v>
      </c>
      <c r="I19" s="42" t="s">
        <v>373</v>
      </c>
      <c r="J19" s="42" t="s">
        <v>374</v>
      </c>
      <c r="K19" s="42" t="s">
        <v>375</v>
      </c>
      <c r="L19" s="42" t="s">
        <v>197</v>
      </c>
      <c r="M19" s="44"/>
    </row>
    <row r="20" spans="1:13" ht="18.75" x14ac:dyDescent="0.3">
      <c r="A20" s="42" t="s">
        <v>518</v>
      </c>
      <c r="B20" s="42" t="s">
        <v>1767</v>
      </c>
      <c r="C20" s="42" t="s">
        <v>520</v>
      </c>
      <c r="D20" s="42" t="s">
        <v>519</v>
      </c>
      <c r="E20" s="42" t="s">
        <v>524</v>
      </c>
      <c r="F20" s="42" t="s">
        <v>1768</v>
      </c>
      <c r="G20" s="42" t="s">
        <v>1616</v>
      </c>
      <c r="H20" s="42" t="s">
        <v>521</v>
      </c>
      <c r="I20" s="42" t="s">
        <v>79</v>
      </c>
      <c r="J20" s="42" t="s">
        <v>522</v>
      </c>
      <c r="K20" s="42" t="s">
        <v>523</v>
      </c>
      <c r="L20" s="42" t="s">
        <v>484</v>
      </c>
      <c r="M20" s="44"/>
    </row>
    <row r="21" spans="1:13" ht="18.75" x14ac:dyDescent="0.3">
      <c r="A21" s="42" t="s">
        <v>378</v>
      </c>
      <c r="B21" s="42" t="s">
        <v>1769</v>
      </c>
      <c r="C21" s="42" t="s">
        <v>380</v>
      </c>
      <c r="D21" s="42" t="s">
        <v>379</v>
      </c>
      <c r="E21" s="42" t="s">
        <v>386</v>
      </c>
      <c r="F21" s="42" t="s">
        <v>385</v>
      </c>
      <c r="G21" s="42" t="s">
        <v>1616</v>
      </c>
      <c r="H21" s="42" t="s">
        <v>1770</v>
      </c>
      <c r="I21" s="42" t="s">
        <v>382</v>
      </c>
      <c r="J21" s="42" t="s">
        <v>1771</v>
      </c>
      <c r="K21" s="42" t="s">
        <v>383</v>
      </c>
      <c r="L21" s="42" t="s">
        <v>384</v>
      </c>
      <c r="M21" s="44"/>
    </row>
    <row r="22" spans="1:13" ht="18.75" x14ac:dyDescent="0.3">
      <c r="A22" s="42" t="s">
        <v>387</v>
      </c>
      <c r="B22" s="42" t="s">
        <v>1772</v>
      </c>
      <c r="C22" s="42" t="s">
        <v>389</v>
      </c>
      <c r="D22" s="42" t="s">
        <v>388</v>
      </c>
      <c r="E22" s="42" t="s">
        <v>394</v>
      </c>
      <c r="F22" s="42" t="s">
        <v>393</v>
      </c>
      <c r="G22" s="42" t="s">
        <v>1616</v>
      </c>
      <c r="H22" s="42" t="s">
        <v>106</v>
      </c>
      <c r="I22" s="42" t="s">
        <v>390</v>
      </c>
      <c r="J22" s="42" t="s">
        <v>391</v>
      </c>
      <c r="K22" s="42" t="s">
        <v>392</v>
      </c>
      <c r="L22" s="42" t="s">
        <v>197</v>
      </c>
      <c r="M22" s="44"/>
    </row>
    <row r="23" spans="1:13" ht="18.75" x14ac:dyDescent="0.3">
      <c r="A23" s="42" t="s">
        <v>395</v>
      </c>
      <c r="B23" s="42" t="s">
        <v>1773</v>
      </c>
      <c r="C23" s="42" t="s">
        <v>397</v>
      </c>
      <c r="D23" s="42" t="s">
        <v>396</v>
      </c>
      <c r="E23" s="42" t="s">
        <v>402</v>
      </c>
      <c r="F23" s="42" t="s">
        <v>401</v>
      </c>
      <c r="G23" s="42" t="s">
        <v>1616</v>
      </c>
      <c r="H23" s="42" t="s">
        <v>106</v>
      </c>
      <c r="I23" s="42" t="s">
        <v>398</v>
      </c>
      <c r="J23" s="42" t="s">
        <v>399</v>
      </c>
      <c r="K23" s="42" t="s">
        <v>400</v>
      </c>
      <c r="L23" s="42" t="s">
        <v>212</v>
      </c>
      <c r="M23" s="44"/>
    </row>
    <row r="24" spans="1:13" ht="18.75" x14ac:dyDescent="0.3">
      <c r="A24" s="42" t="s">
        <v>403</v>
      </c>
      <c r="B24" s="42" t="s">
        <v>1774</v>
      </c>
      <c r="C24" s="42" t="s">
        <v>405</v>
      </c>
      <c r="D24" s="42" t="s">
        <v>404</v>
      </c>
      <c r="E24" s="42" t="s">
        <v>409</v>
      </c>
      <c r="F24" s="42" t="s">
        <v>408</v>
      </c>
      <c r="G24" s="42" t="s">
        <v>1616</v>
      </c>
      <c r="H24" s="42" t="s">
        <v>106</v>
      </c>
      <c r="I24" s="42" t="s">
        <v>406</v>
      </c>
      <c r="J24" s="42" t="s">
        <v>407</v>
      </c>
      <c r="K24" s="42" t="s">
        <v>186</v>
      </c>
      <c r="L24" s="42" t="s">
        <v>114</v>
      </c>
      <c r="M24" s="44"/>
    </row>
    <row r="25" spans="1:13" ht="18.75" x14ac:dyDescent="0.3">
      <c r="A25" s="42" t="s">
        <v>410</v>
      </c>
      <c r="B25" s="42" t="s">
        <v>1775</v>
      </c>
      <c r="C25" s="42" t="s">
        <v>412</v>
      </c>
      <c r="D25" s="42" t="s">
        <v>411</v>
      </c>
      <c r="E25" s="42" t="s">
        <v>1776</v>
      </c>
      <c r="F25" s="42" t="s">
        <v>416</v>
      </c>
      <c r="G25" s="42" t="s">
        <v>1616</v>
      </c>
      <c r="H25" s="42" t="s">
        <v>106</v>
      </c>
      <c r="I25" s="42" t="s">
        <v>413</v>
      </c>
      <c r="J25" s="42" t="s">
        <v>414</v>
      </c>
      <c r="K25" s="42" t="s">
        <v>415</v>
      </c>
      <c r="L25" s="42" t="s">
        <v>189</v>
      </c>
      <c r="M25" s="44"/>
    </row>
    <row r="26" spans="1:13" ht="18.75" x14ac:dyDescent="0.3">
      <c r="A26" s="42" t="s">
        <v>417</v>
      </c>
      <c r="B26" s="42" t="s">
        <v>1777</v>
      </c>
      <c r="C26" s="42" t="s">
        <v>419</v>
      </c>
      <c r="D26" s="42" t="s">
        <v>418</v>
      </c>
      <c r="E26" s="42" t="s">
        <v>424</v>
      </c>
      <c r="F26" s="42" t="s">
        <v>423</v>
      </c>
      <c r="G26" s="42" t="s">
        <v>1616</v>
      </c>
      <c r="H26" s="42" t="s">
        <v>80</v>
      </c>
      <c r="I26" s="42" t="s">
        <v>420</v>
      </c>
      <c r="J26" s="42" t="s">
        <v>421</v>
      </c>
      <c r="K26" s="42" t="s">
        <v>422</v>
      </c>
      <c r="L26" s="42" t="s">
        <v>203</v>
      </c>
      <c r="M26" s="44"/>
    </row>
    <row r="27" spans="1:13" ht="18.75" x14ac:dyDescent="0.3">
      <c r="A27" s="42" t="s">
        <v>425</v>
      </c>
      <c r="B27" s="42" t="s">
        <v>1778</v>
      </c>
      <c r="C27" s="42" t="s">
        <v>427</v>
      </c>
      <c r="D27" s="42" t="s">
        <v>426</v>
      </c>
      <c r="E27" s="42" t="s">
        <v>433</v>
      </c>
      <c r="F27" s="42" t="s">
        <v>432</v>
      </c>
      <c r="G27" s="42" t="s">
        <v>1616</v>
      </c>
      <c r="H27" s="42" t="s">
        <v>428</v>
      </c>
      <c r="I27" s="42" t="s">
        <v>429</v>
      </c>
      <c r="J27" s="42" t="s">
        <v>430</v>
      </c>
      <c r="K27" s="42" t="s">
        <v>431</v>
      </c>
      <c r="L27" s="42" t="s">
        <v>130</v>
      </c>
      <c r="M27" s="44"/>
    </row>
    <row r="28" spans="1:13" ht="18.75" x14ac:dyDescent="0.3">
      <c r="A28" s="42" t="s">
        <v>434</v>
      </c>
      <c r="B28" s="42" t="s">
        <v>1779</v>
      </c>
      <c r="C28" s="42" t="s">
        <v>436</v>
      </c>
      <c r="D28" s="42" t="s">
        <v>435</v>
      </c>
      <c r="E28" s="42" t="s">
        <v>441</v>
      </c>
      <c r="F28" s="42" t="s">
        <v>440</v>
      </c>
      <c r="G28" s="42" t="s">
        <v>1616</v>
      </c>
      <c r="H28" s="42" t="s">
        <v>106</v>
      </c>
      <c r="I28" s="42" t="s">
        <v>437</v>
      </c>
      <c r="J28" s="42" t="s">
        <v>438</v>
      </c>
      <c r="K28" s="42" t="s">
        <v>439</v>
      </c>
      <c r="L28" s="42" t="s">
        <v>203</v>
      </c>
      <c r="M28" s="44"/>
    </row>
    <row r="29" spans="1:13" ht="18.75" x14ac:dyDescent="0.3">
      <c r="A29" s="42" t="s">
        <v>442</v>
      </c>
      <c r="B29" s="42" t="s">
        <v>1780</v>
      </c>
      <c r="C29" s="42" t="s">
        <v>444</v>
      </c>
      <c r="D29" s="42" t="s">
        <v>443</v>
      </c>
      <c r="E29" s="42" t="s">
        <v>424</v>
      </c>
      <c r="F29" s="42" t="s">
        <v>423</v>
      </c>
      <c r="G29" s="42" t="s">
        <v>1616</v>
      </c>
      <c r="H29" s="42" t="s">
        <v>445</v>
      </c>
      <c r="I29" s="42" t="s">
        <v>446</v>
      </c>
      <c r="J29" s="42" t="s">
        <v>447</v>
      </c>
      <c r="K29" s="42" t="s">
        <v>448</v>
      </c>
      <c r="L29" s="42" t="s">
        <v>449</v>
      </c>
      <c r="M29" s="44"/>
    </row>
    <row r="30" spans="1:13" ht="18.75" x14ac:dyDescent="0.3">
      <c r="A30" s="42" t="s">
        <v>451</v>
      </c>
      <c r="B30" s="42" t="s">
        <v>1781</v>
      </c>
      <c r="C30" s="42" t="s">
        <v>452</v>
      </c>
      <c r="D30" s="42" t="s">
        <v>1782</v>
      </c>
      <c r="E30" s="42" t="s">
        <v>457</v>
      </c>
      <c r="F30" s="42" t="s">
        <v>456</v>
      </c>
      <c r="G30" s="42" t="s">
        <v>1616</v>
      </c>
      <c r="H30" s="42" t="s">
        <v>106</v>
      </c>
      <c r="I30" s="42" t="s">
        <v>453</v>
      </c>
      <c r="J30" s="42" t="s">
        <v>454</v>
      </c>
      <c r="K30" s="42" t="s">
        <v>33</v>
      </c>
      <c r="L30" s="42" t="s">
        <v>455</v>
      </c>
      <c r="M30" s="44"/>
    </row>
    <row r="31" spans="1:13" ht="18.75" x14ac:dyDescent="0.3">
      <c r="A31" s="42" t="s">
        <v>367</v>
      </c>
      <c r="B31" s="42" t="s">
        <v>1783</v>
      </c>
      <c r="C31" s="42" t="s">
        <v>369</v>
      </c>
      <c r="D31" s="42" t="s">
        <v>368</v>
      </c>
      <c r="E31" s="42" t="s">
        <v>1784</v>
      </c>
      <c r="F31" s="42" t="s">
        <v>1785</v>
      </c>
      <c r="G31" s="42" t="s">
        <v>1616</v>
      </c>
      <c r="H31" s="42" t="s">
        <v>1786</v>
      </c>
      <c r="I31" s="42" t="s">
        <v>1580</v>
      </c>
      <c r="J31" s="42" t="s">
        <v>1787</v>
      </c>
      <c r="K31" s="42" t="s">
        <v>478</v>
      </c>
      <c r="L31" s="42" t="s">
        <v>304</v>
      </c>
      <c r="M31" s="44"/>
    </row>
    <row r="32" spans="1:13" ht="18.75" x14ac:dyDescent="0.3">
      <c r="A32" s="42" t="s">
        <v>366</v>
      </c>
      <c r="B32" s="42" t="s">
        <v>1788</v>
      </c>
      <c r="C32" s="42" t="s">
        <v>1789</v>
      </c>
      <c r="D32" s="42" t="s">
        <v>1790</v>
      </c>
      <c r="E32" s="42" t="s">
        <v>1791</v>
      </c>
      <c r="F32" s="42" t="s">
        <v>1792</v>
      </c>
      <c r="G32" s="42" t="s">
        <v>1616</v>
      </c>
      <c r="H32" s="42" t="s">
        <v>1793</v>
      </c>
      <c r="I32" s="42" t="s">
        <v>55</v>
      </c>
      <c r="J32" s="42" t="s">
        <v>902</v>
      </c>
      <c r="K32" s="42" t="s">
        <v>373</v>
      </c>
      <c r="L32" s="42" t="s">
        <v>114</v>
      </c>
      <c r="M32" s="44"/>
    </row>
    <row r="33" spans="1:13" ht="18.75" x14ac:dyDescent="0.3">
      <c r="A33" s="42" t="s">
        <v>458</v>
      </c>
      <c r="B33" s="42" t="s">
        <v>1794</v>
      </c>
      <c r="C33" s="42" t="s">
        <v>460</v>
      </c>
      <c r="D33" s="42" t="s">
        <v>459</v>
      </c>
      <c r="E33" s="42" t="s">
        <v>464</v>
      </c>
      <c r="F33" s="42" t="s">
        <v>463</v>
      </c>
      <c r="G33" s="42" t="s">
        <v>1616</v>
      </c>
      <c r="H33" s="42" t="s">
        <v>106</v>
      </c>
      <c r="I33" s="42" t="s">
        <v>461</v>
      </c>
      <c r="J33" s="42" t="s">
        <v>391</v>
      </c>
      <c r="K33" s="42" t="s">
        <v>64</v>
      </c>
      <c r="L33" s="42" t="s">
        <v>462</v>
      </c>
      <c r="M33" s="44"/>
    </row>
    <row r="34" spans="1:13" ht="18.75" x14ac:dyDescent="0.3">
      <c r="A34" s="42" t="s">
        <v>364</v>
      </c>
      <c r="B34" s="42" t="s">
        <v>1795</v>
      </c>
      <c r="C34" s="42" t="s">
        <v>1796</v>
      </c>
      <c r="D34" s="42" t="s">
        <v>1797</v>
      </c>
      <c r="E34" s="42" t="s">
        <v>365</v>
      </c>
      <c r="F34" s="42" t="s">
        <v>1798</v>
      </c>
      <c r="G34" s="42" t="s">
        <v>1616</v>
      </c>
      <c r="H34" s="42" t="s">
        <v>106</v>
      </c>
      <c r="I34" s="42" t="s">
        <v>1799</v>
      </c>
      <c r="J34" s="42" t="s">
        <v>391</v>
      </c>
      <c r="K34" s="42" t="s">
        <v>392</v>
      </c>
      <c r="L34" s="42" t="s">
        <v>197</v>
      </c>
      <c r="M34" s="44"/>
    </row>
    <row r="35" spans="1:13" ht="18.75" x14ac:dyDescent="0.3">
      <c r="A35" s="42" t="s">
        <v>465</v>
      </c>
      <c r="B35" s="42" t="s">
        <v>1800</v>
      </c>
      <c r="C35" s="42" t="s">
        <v>204</v>
      </c>
      <c r="D35" s="42" t="s">
        <v>466</v>
      </c>
      <c r="E35" s="42" t="s">
        <v>1801</v>
      </c>
      <c r="F35" s="42" t="s">
        <v>471</v>
      </c>
      <c r="G35" s="42" t="s">
        <v>1616</v>
      </c>
      <c r="H35" s="42" t="s">
        <v>106</v>
      </c>
      <c r="I35" s="42" t="s">
        <v>467</v>
      </c>
      <c r="J35" s="42" t="s">
        <v>468</v>
      </c>
      <c r="K35" s="42" t="s">
        <v>469</v>
      </c>
      <c r="L35" s="42" t="s">
        <v>470</v>
      </c>
      <c r="M35" s="44"/>
    </row>
    <row r="36" spans="1:13" ht="18.75" x14ac:dyDescent="0.3">
      <c r="A36" s="42" t="s">
        <v>472</v>
      </c>
      <c r="B36" s="42" t="s">
        <v>1802</v>
      </c>
      <c r="C36" s="42" t="s">
        <v>474</v>
      </c>
      <c r="D36" s="42" t="s">
        <v>473</v>
      </c>
      <c r="E36" s="42" t="s">
        <v>480</v>
      </c>
      <c r="F36" s="42" t="s">
        <v>479</v>
      </c>
      <c r="G36" s="42" t="s">
        <v>1616</v>
      </c>
      <c r="H36" s="42" t="s">
        <v>475</v>
      </c>
      <c r="I36" s="42" t="s">
        <v>476</v>
      </c>
      <c r="J36" s="42" t="s">
        <v>477</v>
      </c>
      <c r="K36" s="42" t="s">
        <v>478</v>
      </c>
      <c r="L36" s="42" t="s">
        <v>304</v>
      </c>
      <c r="M36" s="44"/>
    </row>
    <row r="37" spans="1:13" ht="18.75" x14ac:dyDescent="0.3">
      <c r="A37" s="42" t="s">
        <v>361</v>
      </c>
      <c r="B37" s="42" t="s">
        <v>1803</v>
      </c>
      <c r="C37" s="42" t="s">
        <v>362</v>
      </c>
      <c r="D37" s="42" t="s">
        <v>1804</v>
      </c>
      <c r="E37" s="42" t="s">
        <v>363</v>
      </c>
      <c r="F37" s="42" t="s">
        <v>1805</v>
      </c>
      <c r="G37" s="42" t="s">
        <v>1616</v>
      </c>
      <c r="H37" s="42">
        <v>1</v>
      </c>
      <c r="I37" s="42">
        <v>52</v>
      </c>
      <c r="J37" s="42">
        <v>66</v>
      </c>
      <c r="K37" s="42">
        <v>360</v>
      </c>
      <c r="L37" s="42" t="s">
        <v>197</v>
      </c>
      <c r="M37" s="44"/>
    </row>
    <row r="38" spans="1:13" ht="18.75" x14ac:dyDescent="0.3">
      <c r="A38" s="42" t="s">
        <v>357</v>
      </c>
      <c r="B38" s="42" t="s">
        <v>1806</v>
      </c>
      <c r="C38" s="42" t="s">
        <v>358</v>
      </c>
      <c r="D38" s="42" t="s">
        <v>1807</v>
      </c>
      <c r="E38" s="42" t="s">
        <v>360</v>
      </c>
      <c r="F38" s="42" t="s">
        <v>359</v>
      </c>
      <c r="G38" s="42" t="s">
        <v>1616</v>
      </c>
      <c r="H38" s="42">
        <v>23</v>
      </c>
      <c r="I38" s="42">
        <v>711</v>
      </c>
      <c r="J38" s="42">
        <v>6015</v>
      </c>
      <c r="K38" s="42">
        <v>360</v>
      </c>
      <c r="L38" s="42" t="s">
        <v>197</v>
      </c>
      <c r="M38" s="44"/>
    </row>
    <row r="39" spans="1:13" ht="18.75" x14ac:dyDescent="0.3">
      <c r="A39" s="42" t="s">
        <v>356</v>
      </c>
      <c r="B39" s="42" t="s">
        <v>1808</v>
      </c>
      <c r="C39" s="42" t="s">
        <v>1809</v>
      </c>
      <c r="D39" s="42" t="s">
        <v>1810</v>
      </c>
      <c r="E39" s="42" t="s">
        <v>1811</v>
      </c>
      <c r="F39" s="42" t="s">
        <v>1812</v>
      </c>
      <c r="G39" s="42" t="s">
        <v>1616</v>
      </c>
      <c r="H39" s="42" t="s">
        <v>106</v>
      </c>
      <c r="I39" s="42">
        <v>59</v>
      </c>
      <c r="J39" s="42" t="s">
        <v>1813</v>
      </c>
      <c r="K39" s="42">
        <v>373</v>
      </c>
      <c r="L39" s="42" t="s">
        <v>212</v>
      </c>
      <c r="M39" s="44"/>
    </row>
    <row r="40" spans="1:13" ht="18.75" x14ac:dyDescent="0.3">
      <c r="A40" s="42" t="s">
        <v>351</v>
      </c>
      <c r="B40" s="42" t="s">
        <v>1814</v>
      </c>
      <c r="C40" s="42" t="s">
        <v>352</v>
      </c>
      <c r="D40" s="42" t="s">
        <v>1815</v>
      </c>
      <c r="E40" s="42" t="s">
        <v>354</v>
      </c>
      <c r="F40" s="42" t="s">
        <v>1816</v>
      </c>
      <c r="G40" s="42" t="s">
        <v>1616</v>
      </c>
      <c r="H40" s="42" t="s">
        <v>353</v>
      </c>
      <c r="I40" s="42">
        <v>328</v>
      </c>
      <c r="J40" s="42">
        <v>1910</v>
      </c>
      <c r="K40" s="42">
        <v>319</v>
      </c>
      <c r="L40" s="42" t="s">
        <v>203</v>
      </c>
      <c r="M40" s="44"/>
    </row>
    <row r="41" spans="1:13" ht="18.75" x14ac:dyDescent="0.3">
      <c r="A41" s="42" t="s">
        <v>481</v>
      </c>
      <c r="B41" s="42" t="s">
        <v>1817</v>
      </c>
      <c r="C41" s="42" t="s">
        <v>483</v>
      </c>
      <c r="D41" s="42" t="s">
        <v>482</v>
      </c>
      <c r="E41" s="42" t="s">
        <v>486</v>
      </c>
      <c r="F41" s="42" t="s">
        <v>485</v>
      </c>
      <c r="G41" s="42" t="s">
        <v>1616</v>
      </c>
      <c r="H41" s="42"/>
      <c r="I41" s="42">
        <v>22</v>
      </c>
      <c r="J41" s="42">
        <v>50</v>
      </c>
      <c r="K41" s="42">
        <v>426</v>
      </c>
      <c r="L41" s="42" t="s">
        <v>484</v>
      </c>
      <c r="M41" s="44"/>
    </row>
    <row r="42" spans="1:13" ht="18.75" x14ac:dyDescent="0.3">
      <c r="A42" s="42" t="s">
        <v>348</v>
      </c>
      <c r="B42" s="42" t="s">
        <v>1818</v>
      </c>
      <c r="C42" s="42" t="s">
        <v>349</v>
      </c>
      <c r="D42" s="42" t="s">
        <v>1820</v>
      </c>
      <c r="E42" s="42" t="s">
        <v>350</v>
      </c>
      <c r="F42" s="42" t="s">
        <v>1823</v>
      </c>
      <c r="G42" s="42" t="s">
        <v>1616</v>
      </c>
      <c r="H42" s="42">
        <v>0</v>
      </c>
      <c r="I42" s="42">
        <v>831</v>
      </c>
      <c r="J42" s="42">
        <v>3315</v>
      </c>
      <c r="K42" s="42">
        <v>333</v>
      </c>
      <c r="L42" s="42" t="s">
        <v>180</v>
      </c>
      <c r="M42" s="44"/>
    </row>
    <row r="43" spans="1:13" ht="18.75" x14ac:dyDescent="0.3">
      <c r="A43" s="42" t="s">
        <v>346</v>
      </c>
      <c r="B43" s="42" t="s">
        <v>1819</v>
      </c>
      <c r="C43" s="42" t="s">
        <v>1821</v>
      </c>
      <c r="D43" s="42" t="s">
        <v>1822</v>
      </c>
      <c r="E43" s="42" t="s">
        <v>347</v>
      </c>
      <c r="F43" s="42" t="s">
        <v>1824</v>
      </c>
      <c r="G43" s="42" t="s">
        <v>1616</v>
      </c>
      <c r="H43" s="42">
        <v>0</v>
      </c>
      <c r="I43" s="42">
        <v>542</v>
      </c>
      <c r="J43" s="42">
        <v>6012</v>
      </c>
      <c r="K43" s="42">
        <v>360</v>
      </c>
      <c r="L43" s="42" t="s">
        <v>197</v>
      </c>
      <c r="M43" s="44"/>
    </row>
    <row r="44" spans="1:13" ht="18.75" x14ac:dyDescent="0.3">
      <c r="A44" s="42" t="s">
        <v>340</v>
      </c>
      <c r="B44" s="42" t="s">
        <v>1825</v>
      </c>
      <c r="C44" s="42" t="s">
        <v>342</v>
      </c>
      <c r="D44" s="42" t="s">
        <v>341</v>
      </c>
      <c r="E44" s="42" t="s">
        <v>1828</v>
      </c>
      <c r="F44" s="42" t="s">
        <v>1829</v>
      </c>
      <c r="G44" s="42" t="s">
        <v>1616</v>
      </c>
      <c r="H44" s="42" t="s">
        <v>1831</v>
      </c>
      <c r="I44" s="42" t="s">
        <v>1832</v>
      </c>
      <c r="J44" s="42" t="s">
        <v>1833</v>
      </c>
      <c r="K44" s="42" t="s">
        <v>1295</v>
      </c>
      <c r="L44" s="42" t="s">
        <v>212</v>
      </c>
      <c r="M44" s="44"/>
    </row>
    <row r="45" spans="1:13" ht="18.75" x14ac:dyDescent="0.3">
      <c r="A45" s="42" t="s">
        <v>337</v>
      </c>
      <c r="B45" s="42" t="s">
        <v>1826</v>
      </c>
      <c r="C45" s="42" t="s">
        <v>338</v>
      </c>
      <c r="D45" s="42" t="s">
        <v>1827</v>
      </c>
      <c r="E45" s="42" t="s">
        <v>339</v>
      </c>
      <c r="F45" s="42" t="s">
        <v>1830</v>
      </c>
      <c r="G45" s="42" t="s">
        <v>1616</v>
      </c>
      <c r="H45" s="42" t="s">
        <v>39</v>
      </c>
      <c r="I45" s="42" t="s">
        <v>574</v>
      </c>
      <c r="J45" s="42">
        <v>3201</v>
      </c>
      <c r="K45" s="42" t="s">
        <v>622</v>
      </c>
      <c r="L45" s="42" t="s">
        <v>203</v>
      </c>
      <c r="M45" s="44"/>
    </row>
    <row r="46" spans="1:13" ht="18.75" x14ac:dyDescent="0.3">
      <c r="A46" s="42" t="s">
        <v>336</v>
      </c>
      <c r="B46" s="42" t="s">
        <v>1834</v>
      </c>
      <c r="C46" s="42" t="s">
        <v>1835</v>
      </c>
      <c r="D46" s="42" t="s">
        <v>1836</v>
      </c>
      <c r="E46" s="42" t="s">
        <v>1837</v>
      </c>
      <c r="F46" s="42" t="s">
        <v>1838</v>
      </c>
      <c r="G46" s="42" t="s">
        <v>1616</v>
      </c>
      <c r="H46" s="42" t="s">
        <v>1839</v>
      </c>
      <c r="I46" s="42">
        <v>705</v>
      </c>
      <c r="J46" s="42">
        <v>1525</v>
      </c>
      <c r="K46" s="42">
        <v>315</v>
      </c>
      <c r="L46" s="42" t="s">
        <v>189</v>
      </c>
      <c r="M46" s="44"/>
    </row>
    <row r="47" spans="1:13" ht="18.75" x14ac:dyDescent="0.3">
      <c r="A47" s="42" t="s">
        <v>332</v>
      </c>
      <c r="B47" s="42" t="s">
        <v>1840</v>
      </c>
      <c r="C47" s="42" t="s">
        <v>333</v>
      </c>
      <c r="D47" s="42" t="s">
        <v>1841</v>
      </c>
      <c r="E47" s="42" t="s">
        <v>335</v>
      </c>
      <c r="F47" s="42" t="s">
        <v>1842</v>
      </c>
      <c r="G47" s="42" t="s">
        <v>1616</v>
      </c>
      <c r="H47" s="42" t="s">
        <v>334</v>
      </c>
      <c r="I47" s="42">
        <v>870</v>
      </c>
      <c r="J47" s="42">
        <v>3618</v>
      </c>
      <c r="K47" s="42">
        <v>436</v>
      </c>
      <c r="L47" s="42" t="s">
        <v>470</v>
      </c>
      <c r="M47" s="44"/>
    </row>
    <row r="48" spans="1:13" ht="18.75" x14ac:dyDescent="0.3">
      <c r="A48" s="42" t="s">
        <v>329</v>
      </c>
      <c r="B48" s="42" t="s">
        <v>1843</v>
      </c>
      <c r="C48" s="42" t="s">
        <v>330</v>
      </c>
      <c r="D48" s="42" t="s">
        <v>1844</v>
      </c>
      <c r="E48" s="42" t="s">
        <v>1845</v>
      </c>
      <c r="F48" s="42" t="s">
        <v>331</v>
      </c>
      <c r="G48" s="42" t="s">
        <v>1616</v>
      </c>
      <c r="H48" s="42">
        <v>0</v>
      </c>
      <c r="I48" s="42">
        <v>2742</v>
      </c>
      <c r="J48" s="42">
        <v>6465</v>
      </c>
      <c r="K48" s="42">
        <v>364</v>
      </c>
      <c r="L48" s="42" t="s">
        <v>462</v>
      </c>
      <c r="M48" s="44"/>
    </row>
    <row r="49" spans="1:13" ht="18.75" x14ac:dyDescent="0.3">
      <c r="A49" s="42" t="s">
        <v>328</v>
      </c>
      <c r="B49" s="42" t="s">
        <v>1846</v>
      </c>
      <c r="C49" s="42" t="s">
        <v>1849</v>
      </c>
      <c r="D49" s="42" t="s">
        <v>1850</v>
      </c>
      <c r="E49" s="42" t="s">
        <v>1854</v>
      </c>
      <c r="F49" s="42" t="s">
        <v>1855</v>
      </c>
      <c r="G49" s="42" t="s">
        <v>1616</v>
      </c>
      <c r="H49" s="42" t="s">
        <v>1859</v>
      </c>
      <c r="I49" s="42">
        <v>71</v>
      </c>
      <c r="J49" s="42">
        <v>3201</v>
      </c>
      <c r="K49" s="42">
        <v>332</v>
      </c>
      <c r="L49" s="42" t="s">
        <v>236</v>
      </c>
      <c r="M49" s="44"/>
    </row>
    <row r="50" spans="1:13" ht="18.75" x14ac:dyDescent="0.3">
      <c r="A50" s="42" t="s">
        <v>326</v>
      </c>
      <c r="B50" s="42" t="s">
        <v>1847</v>
      </c>
      <c r="C50" s="42" t="s">
        <v>1851</v>
      </c>
      <c r="D50" s="42" t="s">
        <v>1852</v>
      </c>
      <c r="E50" s="42" t="s">
        <v>327</v>
      </c>
      <c r="F50" s="42" t="s">
        <v>1856</v>
      </c>
      <c r="G50" s="42" t="s">
        <v>1616</v>
      </c>
      <c r="H50" s="42">
        <v>0</v>
      </c>
      <c r="I50" s="42">
        <v>1991</v>
      </c>
      <c r="J50" s="42">
        <v>4363</v>
      </c>
      <c r="K50" s="42">
        <v>743</v>
      </c>
      <c r="L50" s="42" t="s">
        <v>806</v>
      </c>
      <c r="M50" s="44"/>
    </row>
    <row r="51" spans="1:13" ht="18.75" x14ac:dyDescent="0.3">
      <c r="A51" s="42" t="s">
        <v>324</v>
      </c>
      <c r="B51" s="42" t="s">
        <v>1848</v>
      </c>
      <c r="C51" s="42" t="s">
        <v>325</v>
      </c>
      <c r="D51" s="42" t="s">
        <v>1853</v>
      </c>
      <c r="E51" s="42" t="s">
        <v>1857</v>
      </c>
      <c r="F51" s="42" t="s">
        <v>1858</v>
      </c>
      <c r="G51" s="42" t="s">
        <v>1616</v>
      </c>
      <c r="H51" s="42" t="s">
        <v>98</v>
      </c>
      <c r="I51" s="42">
        <v>170</v>
      </c>
      <c r="J51" s="42">
        <v>66</v>
      </c>
      <c r="K51" s="42">
        <v>362</v>
      </c>
      <c r="L51" s="42" t="s">
        <v>462</v>
      </c>
      <c r="M51" s="44"/>
    </row>
    <row r="52" spans="1:13" ht="18.75" x14ac:dyDescent="0.3">
      <c r="A52" s="42" t="s">
        <v>321</v>
      </c>
      <c r="B52" s="42" t="s">
        <v>1860</v>
      </c>
      <c r="C52" s="42" t="s">
        <v>323</v>
      </c>
      <c r="D52" s="42" t="s">
        <v>322</v>
      </c>
      <c r="E52" s="42" t="s">
        <v>1862</v>
      </c>
      <c r="F52" s="42" t="s">
        <v>1863</v>
      </c>
      <c r="G52" s="42" t="s">
        <v>1616</v>
      </c>
      <c r="H52" s="42">
        <v>43</v>
      </c>
      <c r="I52" s="42">
        <v>328</v>
      </c>
      <c r="J52" s="42">
        <v>1910</v>
      </c>
      <c r="K52" s="42">
        <v>319</v>
      </c>
      <c r="L52" s="42" t="s">
        <v>203</v>
      </c>
      <c r="M52" s="44"/>
    </row>
    <row r="53" spans="1:13" ht="18.75" x14ac:dyDescent="0.3">
      <c r="A53" s="42" t="s">
        <v>318</v>
      </c>
      <c r="B53" s="42" t="s">
        <v>1861</v>
      </c>
      <c r="C53" s="42" t="s">
        <v>320</v>
      </c>
      <c r="D53" s="42" t="s">
        <v>319</v>
      </c>
      <c r="E53" s="42" t="s">
        <v>1864</v>
      </c>
      <c r="F53" s="42" t="s">
        <v>1865</v>
      </c>
      <c r="G53" s="42" t="s">
        <v>1616</v>
      </c>
      <c r="H53" s="42" t="s">
        <v>1866</v>
      </c>
      <c r="I53" s="42">
        <v>434</v>
      </c>
      <c r="J53" s="42">
        <v>2806</v>
      </c>
      <c r="K53" s="42">
        <v>428</v>
      </c>
      <c r="L53" s="42" t="s">
        <v>470</v>
      </c>
      <c r="M53" s="44"/>
    </row>
    <row r="54" spans="1:13" ht="18.75" x14ac:dyDescent="0.3">
      <c r="A54" s="42" t="s">
        <v>314</v>
      </c>
      <c r="B54" s="42" t="s">
        <v>1867</v>
      </c>
      <c r="C54" s="42" t="s">
        <v>316</v>
      </c>
      <c r="D54" s="42" t="s">
        <v>315</v>
      </c>
      <c r="E54" s="42" t="s">
        <v>317</v>
      </c>
      <c r="F54" s="42" t="s">
        <v>1868</v>
      </c>
      <c r="G54" s="42" t="s">
        <v>1616</v>
      </c>
      <c r="H54" s="42" t="s">
        <v>1869</v>
      </c>
      <c r="I54" s="42">
        <v>1168</v>
      </c>
      <c r="J54" s="42">
        <v>2831</v>
      </c>
      <c r="K54" s="42">
        <v>328</v>
      </c>
      <c r="L54" s="42" t="s">
        <v>455</v>
      </c>
      <c r="M54" s="44"/>
    </row>
    <row r="55" spans="1:13" ht="18.75" x14ac:dyDescent="0.3">
      <c r="A55" s="42" t="s">
        <v>312</v>
      </c>
      <c r="B55" s="42" t="s">
        <v>1870</v>
      </c>
      <c r="C55" s="42" t="s">
        <v>313</v>
      </c>
      <c r="D55" s="42" t="s">
        <v>1872</v>
      </c>
      <c r="E55" s="42" t="s">
        <v>1875</v>
      </c>
      <c r="F55" s="42" t="s">
        <v>1876</v>
      </c>
      <c r="G55" s="42" t="s">
        <v>1616</v>
      </c>
      <c r="H55" s="42">
        <v>51</v>
      </c>
      <c r="I55" s="42">
        <v>1042</v>
      </c>
      <c r="J55" s="42">
        <v>3621</v>
      </c>
      <c r="K55" s="42">
        <v>436</v>
      </c>
      <c r="L55" s="42" t="s">
        <v>470</v>
      </c>
      <c r="M55" s="44"/>
    </row>
    <row r="56" spans="1:13" ht="18.75" x14ac:dyDescent="0.3">
      <c r="A56" s="42" t="s">
        <v>310</v>
      </c>
      <c r="B56" s="42" t="s">
        <v>1871</v>
      </c>
      <c r="C56" s="42" t="s">
        <v>1873</v>
      </c>
      <c r="D56" s="42" t="s">
        <v>1874</v>
      </c>
      <c r="E56" s="42" t="s">
        <v>311</v>
      </c>
      <c r="F56" s="42" t="s">
        <v>1877</v>
      </c>
      <c r="G56" s="42" t="s">
        <v>1616</v>
      </c>
      <c r="H56" s="42">
        <v>23</v>
      </c>
      <c r="I56" s="42">
        <v>555</v>
      </c>
      <c r="J56" s="42">
        <v>4012</v>
      </c>
      <c r="K56" s="42">
        <v>340</v>
      </c>
      <c r="L56" s="42" t="s">
        <v>936</v>
      </c>
      <c r="M56" s="44"/>
    </row>
    <row r="57" spans="1:13" ht="18.75" x14ac:dyDescent="0.3">
      <c r="A57" s="42" t="s">
        <v>305</v>
      </c>
      <c r="B57" s="42" t="s">
        <v>306</v>
      </c>
      <c r="C57" s="42" t="s">
        <v>307</v>
      </c>
      <c r="D57" s="42" t="s">
        <v>1879</v>
      </c>
      <c r="E57" s="42" t="s">
        <v>309</v>
      </c>
      <c r="F57" s="42" t="s">
        <v>1881</v>
      </c>
      <c r="G57" s="42" t="s">
        <v>1616</v>
      </c>
      <c r="H57" s="42" t="s">
        <v>308</v>
      </c>
      <c r="I57" s="42">
        <v>71</v>
      </c>
      <c r="J57" s="42">
        <v>3201</v>
      </c>
      <c r="K57" s="42">
        <v>332</v>
      </c>
      <c r="L57" s="42" t="s">
        <v>236</v>
      </c>
      <c r="M57" s="44"/>
    </row>
    <row r="58" spans="1:13" ht="18.75" x14ac:dyDescent="0.3">
      <c r="A58" s="42" t="s">
        <v>302</v>
      </c>
      <c r="B58" s="42" t="s">
        <v>1878</v>
      </c>
      <c r="C58" s="42" t="s">
        <v>303</v>
      </c>
      <c r="D58" s="42" t="s">
        <v>1880</v>
      </c>
      <c r="E58" s="42" t="s">
        <v>1882</v>
      </c>
      <c r="F58" s="42" t="s">
        <v>1883</v>
      </c>
      <c r="G58" s="42" t="s">
        <v>1616</v>
      </c>
      <c r="H58" s="42">
        <v>4106</v>
      </c>
      <c r="I58" s="42">
        <v>316</v>
      </c>
      <c r="J58" s="42">
        <v>4609</v>
      </c>
      <c r="K58" s="42">
        <v>346</v>
      </c>
      <c r="L58" s="42" t="s">
        <v>304</v>
      </c>
      <c r="M58" s="44"/>
    </row>
    <row r="59" spans="1:13" ht="18.75" x14ac:dyDescent="0.3">
      <c r="A59" s="42" t="s">
        <v>299</v>
      </c>
      <c r="B59" s="42" t="s">
        <v>1884</v>
      </c>
      <c r="C59" s="42" t="s">
        <v>301</v>
      </c>
      <c r="D59" s="42" t="s">
        <v>300</v>
      </c>
      <c r="E59" s="42" t="s">
        <v>1890</v>
      </c>
      <c r="F59" s="42" t="s">
        <v>1891</v>
      </c>
      <c r="G59" s="42" t="s">
        <v>1616</v>
      </c>
      <c r="H59" s="42" t="s">
        <v>671</v>
      </c>
      <c r="I59" s="42">
        <v>50</v>
      </c>
      <c r="J59" s="42">
        <v>66</v>
      </c>
      <c r="K59" s="42">
        <v>360</v>
      </c>
      <c r="L59" s="42" t="s">
        <v>197</v>
      </c>
      <c r="M59" s="44"/>
    </row>
    <row r="60" spans="1:13" ht="18.75" x14ac:dyDescent="0.3">
      <c r="A60" s="42" t="s">
        <v>295</v>
      </c>
      <c r="B60" s="42" t="s">
        <v>1885</v>
      </c>
      <c r="C60" s="42" t="s">
        <v>297</v>
      </c>
      <c r="D60" s="42" t="s">
        <v>296</v>
      </c>
      <c r="E60" s="42" t="s">
        <v>298</v>
      </c>
      <c r="F60" s="42" t="s">
        <v>1892</v>
      </c>
      <c r="G60" s="42" t="s">
        <v>1616</v>
      </c>
      <c r="H60" s="42">
        <v>12</v>
      </c>
      <c r="I60" s="42">
        <v>711</v>
      </c>
      <c r="J60" s="42">
        <v>6015</v>
      </c>
      <c r="K60" s="42">
        <v>360</v>
      </c>
      <c r="L60" s="42" t="s">
        <v>197</v>
      </c>
      <c r="M60" s="44"/>
    </row>
    <row r="61" spans="1:13" ht="18.75" x14ac:dyDescent="0.3">
      <c r="A61" s="42" t="s">
        <v>291</v>
      </c>
      <c r="B61" s="42" t="s">
        <v>1886</v>
      </c>
      <c r="C61" s="42" t="s">
        <v>293</v>
      </c>
      <c r="D61" s="42" t="s">
        <v>292</v>
      </c>
      <c r="E61" s="42" t="s">
        <v>294</v>
      </c>
      <c r="F61" s="42" t="s">
        <v>1893</v>
      </c>
      <c r="G61" s="42" t="s">
        <v>1616</v>
      </c>
      <c r="H61" s="42" t="s">
        <v>1895</v>
      </c>
      <c r="I61" s="42">
        <v>174</v>
      </c>
      <c r="J61" s="42">
        <v>66</v>
      </c>
      <c r="K61" s="42">
        <v>362</v>
      </c>
      <c r="L61" s="42" t="s">
        <v>462</v>
      </c>
      <c r="M61" s="44"/>
    </row>
    <row r="62" spans="1:13" ht="18.75" x14ac:dyDescent="0.3">
      <c r="A62" s="42" t="s">
        <v>288</v>
      </c>
      <c r="B62" s="42" t="s">
        <v>1887</v>
      </c>
      <c r="C62" s="42" t="s">
        <v>1888</v>
      </c>
      <c r="D62" s="42" t="s">
        <v>1889</v>
      </c>
      <c r="E62" s="42" t="s">
        <v>290</v>
      </c>
      <c r="F62" s="42" t="s">
        <v>1894</v>
      </c>
      <c r="G62" s="42" t="s">
        <v>1616</v>
      </c>
      <c r="H62" s="42">
        <v>11</v>
      </c>
      <c r="I62" s="42">
        <v>3353</v>
      </c>
      <c r="J62" s="42">
        <v>2151</v>
      </c>
      <c r="K62" s="42">
        <v>321</v>
      </c>
      <c r="L62" s="42" t="s">
        <v>289</v>
      </c>
      <c r="M62" s="44"/>
    </row>
    <row r="63" spans="1:13" ht="18.75" x14ac:dyDescent="0.3">
      <c r="A63" s="42" t="s">
        <v>285</v>
      </c>
      <c r="B63" s="42" t="s">
        <v>1896</v>
      </c>
      <c r="C63" s="42" t="s">
        <v>287</v>
      </c>
      <c r="D63" s="42" t="s">
        <v>286</v>
      </c>
      <c r="E63" s="42" t="s">
        <v>1897</v>
      </c>
      <c r="F63" s="42" t="s">
        <v>1898</v>
      </c>
      <c r="G63" s="42" t="s">
        <v>1616</v>
      </c>
      <c r="H63" s="42" t="s">
        <v>283</v>
      </c>
      <c r="I63" s="42">
        <v>99</v>
      </c>
      <c r="J63" s="42">
        <v>29</v>
      </c>
      <c r="K63" s="42">
        <v>329</v>
      </c>
      <c r="L63" s="42" t="s">
        <v>114</v>
      </c>
      <c r="M63" s="44"/>
    </row>
    <row r="64" spans="1:13" ht="18.75" x14ac:dyDescent="0.3">
      <c r="A64" s="42" t="s">
        <v>284</v>
      </c>
      <c r="B64" s="42" t="s">
        <v>1899</v>
      </c>
      <c r="C64" s="42" t="s">
        <v>1902</v>
      </c>
      <c r="D64" s="42" t="s">
        <v>1903</v>
      </c>
      <c r="E64" s="42" t="s">
        <v>1906</v>
      </c>
      <c r="F64" s="42" t="s">
        <v>1907</v>
      </c>
      <c r="G64" s="42" t="s">
        <v>1616</v>
      </c>
      <c r="H64" s="42" t="s">
        <v>1912</v>
      </c>
      <c r="I64" s="42">
        <v>123</v>
      </c>
      <c r="J64" s="42">
        <v>3620</v>
      </c>
      <c r="K64" s="42">
        <v>436</v>
      </c>
      <c r="L64" s="42" t="s">
        <v>470</v>
      </c>
      <c r="M64" s="44"/>
    </row>
    <row r="65" spans="1:13" ht="18.75" x14ac:dyDescent="0.3">
      <c r="A65" s="42" t="s">
        <v>281</v>
      </c>
      <c r="B65" s="42" t="s">
        <v>1900</v>
      </c>
      <c r="C65" s="42" t="s">
        <v>282</v>
      </c>
      <c r="D65" s="42" t="s">
        <v>1904</v>
      </c>
      <c r="E65" s="42" t="s">
        <v>1908</v>
      </c>
      <c r="F65" s="42" t="s">
        <v>1909</v>
      </c>
      <c r="G65" s="42" t="s">
        <v>1616</v>
      </c>
      <c r="H65" s="42" t="s">
        <v>283</v>
      </c>
      <c r="I65" s="42">
        <v>168</v>
      </c>
      <c r="J65" s="42">
        <v>66</v>
      </c>
      <c r="K65" s="42">
        <v>362</v>
      </c>
      <c r="L65" s="42" t="s">
        <v>462</v>
      </c>
      <c r="M65" s="44"/>
    </row>
    <row r="66" spans="1:13" ht="18.75" x14ac:dyDescent="0.3">
      <c r="A66" s="42" t="s">
        <v>278</v>
      </c>
      <c r="B66" s="42" t="s">
        <v>1901</v>
      </c>
      <c r="C66" s="42" t="s">
        <v>279</v>
      </c>
      <c r="D66" s="42" t="s">
        <v>1905</v>
      </c>
      <c r="E66" s="42" t="s">
        <v>1910</v>
      </c>
      <c r="F66" s="42" t="s">
        <v>1911</v>
      </c>
      <c r="G66" s="42" t="s">
        <v>1616</v>
      </c>
      <c r="H66" s="42">
        <v>3</v>
      </c>
      <c r="I66" s="42" t="s">
        <v>280</v>
      </c>
      <c r="J66" s="42">
        <v>1010</v>
      </c>
      <c r="K66" s="42">
        <v>410</v>
      </c>
      <c r="L66" s="42" t="s">
        <v>120</v>
      </c>
      <c r="M66" s="44"/>
    </row>
    <row r="67" spans="1:13" ht="18.75" x14ac:dyDescent="0.3">
      <c r="A67" s="42" t="s">
        <v>487</v>
      </c>
      <c r="B67" s="42" t="s">
        <v>1913</v>
      </c>
      <c r="C67" s="42" t="s">
        <v>489</v>
      </c>
      <c r="D67" s="42" t="s">
        <v>488</v>
      </c>
      <c r="E67" s="42" t="s">
        <v>494</v>
      </c>
      <c r="F67" s="42" t="s">
        <v>493</v>
      </c>
      <c r="G67" s="42" t="s">
        <v>1616</v>
      </c>
      <c r="H67" s="42" t="s">
        <v>106</v>
      </c>
      <c r="I67" s="42" t="s">
        <v>490</v>
      </c>
      <c r="J67" s="42" t="s">
        <v>491</v>
      </c>
      <c r="K67" s="42" t="s">
        <v>492</v>
      </c>
      <c r="L67" s="42" t="s">
        <v>180</v>
      </c>
      <c r="M67" s="44"/>
    </row>
    <row r="68" spans="1:13" ht="18.75" x14ac:dyDescent="0.3">
      <c r="A68" s="42" t="s">
        <v>275</v>
      </c>
      <c r="B68" s="42" t="s">
        <v>1914</v>
      </c>
      <c r="C68" s="42" t="s">
        <v>276</v>
      </c>
      <c r="D68" s="42" t="s">
        <v>1916</v>
      </c>
      <c r="E68" s="42" t="s">
        <v>1918</v>
      </c>
      <c r="F68" s="42" t="s">
        <v>1919</v>
      </c>
      <c r="G68" s="42" t="s">
        <v>1616</v>
      </c>
      <c r="H68" s="42">
        <v>1</v>
      </c>
      <c r="I68" s="42">
        <v>613</v>
      </c>
      <c r="J68" s="42">
        <v>2808</v>
      </c>
      <c r="K68" s="42">
        <v>428</v>
      </c>
      <c r="L68" s="42" t="s">
        <v>470</v>
      </c>
      <c r="M68" s="44"/>
    </row>
    <row r="69" spans="1:13" ht="18.75" x14ac:dyDescent="0.3">
      <c r="A69" s="42" t="s">
        <v>272</v>
      </c>
      <c r="B69" s="42" t="s">
        <v>1915</v>
      </c>
      <c r="C69" s="42" t="s">
        <v>273</v>
      </c>
      <c r="D69" s="42" t="s">
        <v>1917</v>
      </c>
      <c r="E69" s="42" t="s">
        <v>274</v>
      </c>
      <c r="F69" s="42" t="s">
        <v>1920</v>
      </c>
      <c r="G69" s="42" t="s">
        <v>1616</v>
      </c>
      <c r="H69" s="42"/>
      <c r="I69" s="42">
        <v>5</v>
      </c>
      <c r="J69" s="42">
        <v>386</v>
      </c>
      <c r="K69" s="42">
        <v>325</v>
      </c>
      <c r="L69" s="42" t="s">
        <v>289</v>
      </c>
      <c r="M69" s="44"/>
    </row>
    <row r="70" spans="1:13" ht="18.75" x14ac:dyDescent="0.3">
      <c r="A70" s="42" t="s">
        <v>269</v>
      </c>
      <c r="B70" s="42" t="s">
        <v>1921</v>
      </c>
      <c r="C70" s="42" t="s">
        <v>1744</v>
      </c>
      <c r="D70" s="42" t="s">
        <v>1745</v>
      </c>
      <c r="E70" s="42" t="s">
        <v>271</v>
      </c>
      <c r="F70" s="42" t="s">
        <v>1922</v>
      </c>
      <c r="G70" s="42" t="s">
        <v>1616</v>
      </c>
      <c r="H70" s="42" t="s">
        <v>270</v>
      </c>
      <c r="I70" s="42">
        <v>662</v>
      </c>
      <c r="J70" s="42">
        <v>2811</v>
      </c>
      <c r="K70" s="42">
        <v>428</v>
      </c>
      <c r="L70" s="42" t="s">
        <v>470</v>
      </c>
      <c r="M70" s="44"/>
    </row>
    <row r="71" spans="1:13" ht="18.75" x14ac:dyDescent="0.3">
      <c r="A71" s="42" t="s">
        <v>268</v>
      </c>
      <c r="B71" s="42" t="s">
        <v>1923</v>
      </c>
      <c r="C71" s="42" t="s">
        <v>1924</v>
      </c>
      <c r="D71" s="42" t="s">
        <v>1925</v>
      </c>
      <c r="E71" s="42" t="s">
        <v>1926</v>
      </c>
      <c r="F71" s="42" t="s">
        <v>1927</v>
      </c>
      <c r="G71" s="42" t="s">
        <v>1616</v>
      </c>
      <c r="H71" s="42"/>
      <c r="I71" s="42">
        <v>378</v>
      </c>
      <c r="J71" s="42">
        <v>2617</v>
      </c>
      <c r="K71" s="42">
        <v>326</v>
      </c>
      <c r="L71" s="42" t="s">
        <v>289</v>
      </c>
      <c r="M71" s="44"/>
    </row>
    <row r="72" spans="1:13" ht="18.75" x14ac:dyDescent="0.3">
      <c r="A72" s="42" t="s">
        <v>267</v>
      </c>
      <c r="B72" s="42" t="s">
        <v>1928</v>
      </c>
      <c r="C72" s="42" t="s">
        <v>1929</v>
      </c>
      <c r="D72" s="42" t="s">
        <v>1930</v>
      </c>
      <c r="E72" s="42" t="s">
        <v>1931</v>
      </c>
      <c r="F72" s="42" t="s">
        <v>1932</v>
      </c>
      <c r="G72" s="42" t="s">
        <v>1616</v>
      </c>
      <c r="H72" s="42"/>
      <c r="I72" s="42">
        <v>17</v>
      </c>
      <c r="J72" s="42">
        <v>2701</v>
      </c>
      <c r="K72" s="42">
        <v>327</v>
      </c>
      <c r="L72" s="42" t="s">
        <v>130</v>
      </c>
      <c r="M72" s="44"/>
    </row>
    <row r="73" spans="1:13" ht="18.75" x14ac:dyDescent="0.3">
      <c r="A73" s="42" t="s">
        <v>262</v>
      </c>
      <c r="B73" s="42" t="s">
        <v>1933</v>
      </c>
      <c r="C73" s="42" t="s">
        <v>263</v>
      </c>
      <c r="D73" s="42" t="s">
        <v>1934</v>
      </c>
      <c r="E73" s="42" t="s">
        <v>266</v>
      </c>
      <c r="F73" s="42" t="s">
        <v>265</v>
      </c>
      <c r="G73" s="42" t="s">
        <v>1616</v>
      </c>
      <c r="H73" s="42" t="s">
        <v>264</v>
      </c>
      <c r="I73" s="42">
        <v>69</v>
      </c>
      <c r="J73" s="42">
        <v>1101</v>
      </c>
      <c r="K73" s="42">
        <v>711</v>
      </c>
      <c r="L73" s="42" t="s">
        <v>449</v>
      </c>
      <c r="M73" s="44"/>
    </row>
    <row r="74" spans="1:13" ht="18.75" x14ac:dyDescent="0.3">
      <c r="A74" s="42" t="s">
        <v>259</v>
      </c>
      <c r="B74" s="42" t="s">
        <v>1935</v>
      </c>
      <c r="C74" s="42" t="s">
        <v>260</v>
      </c>
      <c r="D74" s="42" t="s">
        <v>1936</v>
      </c>
      <c r="E74" s="42" t="s">
        <v>261</v>
      </c>
      <c r="F74" s="42" t="s">
        <v>1937</v>
      </c>
      <c r="G74" s="42" t="s">
        <v>1616</v>
      </c>
      <c r="H74" s="42"/>
      <c r="I74" s="42">
        <v>228</v>
      </c>
      <c r="J74" s="42">
        <v>330</v>
      </c>
      <c r="K74" s="42">
        <v>307</v>
      </c>
      <c r="L74" s="42" t="s">
        <v>189</v>
      </c>
      <c r="M74" s="44"/>
    </row>
    <row r="75" spans="1:13" ht="18.75" x14ac:dyDescent="0.3">
      <c r="A75" s="42" t="s">
        <v>256</v>
      </c>
      <c r="B75" s="42" t="s">
        <v>1938</v>
      </c>
      <c r="C75" s="42" t="s">
        <v>257</v>
      </c>
      <c r="D75" s="42" t="s">
        <v>1939</v>
      </c>
      <c r="E75" s="42" t="s">
        <v>1940</v>
      </c>
      <c r="F75" s="42" t="s">
        <v>1941</v>
      </c>
      <c r="G75" s="42" t="s">
        <v>1616</v>
      </c>
      <c r="H75" s="42" t="s">
        <v>1942</v>
      </c>
      <c r="I75" s="42">
        <v>198</v>
      </c>
      <c r="J75" s="42" t="s">
        <v>258</v>
      </c>
      <c r="K75" s="42">
        <v>364</v>
      </c>
      <c r="L75" s="42" t="s">
        <v>462</v>
      </c>
      <c r="M75" s="44"/>
    </row>
    <row r="76" spans="1:13" ht="18.75" x14ac:dyDescent="0.3">
      <c r="A76" s="42" t="s">
        <v>255</v>
      </c>
      <c r="B76" s="42" t="s">
        <v>1943</v>
      </c>
      <c r="C76" s="42" t="s">
        <v>1945</v>
      </c>
      <c r="D76" s="42" t="s">
        <v>1946</v>
      </c>
      <c r="E76" s="42" t="s">
        <v>1949</v>
      </c>
      <c r="F76" s="42" t="s">
        <v>1950</v>
      </c>
      <c r="G76" s="42" t="s">
        <v>1616</v>
      </c>
      <c r="H76" s="42">
        <v>92</v>
      </c>
      <c r="I76" s="42">
        <v>280</v>
      </c>
      <c r="J76" s="42">
        <v>5616</v>
      </c>
      <c r="K76" s="42">
        <v>356</v>
      </c>
      <c r="L76" s="42" t="s">
        <v>935</v>
      </c>
      <c r="M76" s="44"/>
    </row>
    <row r="77" spans="1:13" ht="18.75" x14ac:dyDescent="0.3">
      <c r="A77" s="42" t="s">
        <v>253</v>
      </c>
      <c r="B77" s="42" t="s">
        <v>1944</v>
      </c>
      <c r="C77" s="42" t="s">
        <v>1947</v>
      </c>
      <c r="D77" s="42" t="s">
        <v>1948</v>
      </c>
      <c r="E77" s="42" t="s">
        <v>254</v>
      </c>
      <c r="F77" s="42" t="s">
        <v>1951</v>
      </c>
      <c r="G77" s="42" t="s">
        <v>1616</v>
      </c>
      <c r="H77" s="42">
        <v>238</v>
      </c>
      <c r="I77" s="42">
        <v>180</v>
      </c>
      <c r="J77" s="42">
        <v>41</v>
      </c>
      <c r="K77" s="42">
        <v>341</v>
      </c>
      <c r="L77" s="42" t="s">
        <v>936</v>
      </c>
      <c r="M77" s="44"/>
    </row>
    <row r="78" spans="1:13" ht="18.75" x14ac:dyDescent="0.3">
      <c r="A78" s="42" t="s">
        <v>251</v>
      </c>
      <c r="B78" s="42" t="s">
        <v>1952</v>
      </c>
      <c r="C78" s="42" t="s">
        <v>1957</v>
      </c>
      <c r="D78" s="42" t="s">
        <v>1958</v>
      </c>
      <c r="E78" s="42" t="s">
        <v>252</v>
      </c>
      <c r="F78" s="42" t="s">
        <v>1963</v>
      </c>
      <c r="G78" s="42" t="s">
        <v>1616</v>
      </c>
      <c r="H78" s="42"/>
      <c r="I78" s="42">
        <v>789</v>
      </c>
      <c r="J78" s="42">
        <v>3315</v>
      </c>
      <c r="K78" s="42">
        <v>333</v>
      </c>
      <c r="L78" s="42" t="s">
        <v>180</v>
      </c>
      <c r="M78" s="44"/>
    </row>
    <row r="79" spans="1:13" ht="18.75" x14ac:dyDescent="0.3">
      <c r="A79" s="42" t="s">
        <v>247</v>
      </c>
      <c r="B79" s="42" t="s">
        <v>1953</v>
      </c>
      <c r="C79" s="42" t="s">
        <v>1959</v>
      </c>
      <c r="D79" s="42" t="s">
        <v>1960</v>
      </c>
      <c r="E79" s="42" t="s">
        <v>250</v>
      </c>
      <c r="F79" s="42" t="s">
        <v>249</v>
      </c>
      <c r="G79" s="42" t="s">
        <v>1616</v>
      </c>
      <c r="H79" s="42"/>
      <c r="I79" s="42" t="s">
        <v>248</v>
      </c>
      <c r="J79" s="42">
        <v>4363</v>
      </c>
      <c r="K79" s="42">
        <v>743</v>
      </c>
      <c r="L79" s="42" t="s">
        <v>806</v>
      </c>
      <c r="M79" s="44"/>
    </row>
    <row r="80" spans="1:13" ht="18.75" x14ac:dyDescent="0.3">
      <c r="A80" s="42" t="s">
        <v>245</v>
      </c>
      <c r="B80" s="42" t="s">
        <v>1954</v>
      </c>
      <c r="C80" s="42" t="s">
        <v>246</v>
      </c>
      <c r="D80" s="42" t="s">
        <v>1961</v>
      </c>
      <c r="E80" s="42" t="s">
        <v>1964</v>
      </c>
      <c r="F80" s="42" t="s">
        <v>1965</v>
      </c>
      <c r="G80" s="42" t="s">
        <v>1616</v>
      </c>
      <c r="H80" s="42"/>
      <c r="I80" s="42">
        <v>110</v>
      </c>
      <c r="J80" s="42">
        <v>66</v>
      </c>
      <c r="K80" s="42">
        <v>360</v>
      </c>
      <c r="L80" s="42" t="s">
        <v>197</v>
      </c>
      <c r="M80" s="44"/>
    </row>
    <row r="81" spans="1:13" ht="18.75" x14ac:dyDescent="0.3">
      <c r="A81" s="42" t="s">
        <v>242</v>
      </c>
      <c r="B81" s="42" t="s">
        <v>1955</v>
      </c>
      <c r="C81" s="42" t="s">
        <v>243</v>
      </c>
      <c r="D81" s="42" t="s">
        <v>495</v>
      </c>
      <c r="E81" s="42" t="s">
        <v>244</v>
      </c>
      <c r="F81" s="42" t="s">
        <v>496</v>
      </c>
      <c r="G81" s="42" t="s">
        <v>1616</v>
      </c>
      <c r="H81" s="42" t="s">
        <v>1967</v>
      </c>
      <c r="I81" s="42">
        <v>956</v>
      </c>
      <c r="J81" s="42">
        <v>3017</v>
      </c>
      <c r="K81" s="42">
        <v>330</v>
      </c>
      <c r="L81" s="42" t="s">
        <v>212</v>
      </c>
      <c r="M81" s="44"/>
    </row>
    <row r="82" spans="1:13" ht="18.75" x14ac:dyDescent="0.3">
      <c r="A82" s="42" t="s">
        <v>239</v>
      </c>
      <c r="B82" s="42" t="s">
        <v>1956</v>
      </c>
      <c r="C82" s="42" t="s">
        <v>240</v>
      </c>
      <c r="D82" s="42" t="s">
        <v>1962</v>
      </c>
      <c r="E82" s="42" t="s">
        <v>241</v>
      </c>
      <c r="F82" s="42" t="s">
        <v>1966</v>
      </c>
      <c r="G82" s="42" t="s">
        <v>1616</v>
      </c>
      <c r="H82" s="42">
        <v>1</v>
      </c>
      <c r="I82" s="42">
        <v>54</v>
      </c>
      <c r="J82" s="42">
        <v>66</v>
      </c>
      <c r="K82" s="42">
        <v>360</v>
      </c>
      <c r="L82" s="42" t="s">
        <v>197</v>
      </c>
      <c r="M82" s="44"/>
    </row>
    <row r="83" spans="1:13" ht="18.75" x14ac:dyDescent="0.3">
      <c r="A83" s="42" t="s">
        <v>237</v>
      </c>
      <c r="B83" s="42" t="s">
        <v>1968</v>
      </c>
      <c r="C83" s="42" t="s">
        <v>1969</v>
      </c>
      <c r="D83" s="42" t="s">
        <v>1970</v>
      </c>
      <c r="E83" s="42" t="s">
        <v>238</v>
      </c>
      <c r="F83" s="42" t="s">
        <v>1971</v>
      </c>
      <c r="G83" s="42" t="s">
        <v>1616</v>
      </c>
      <c r="H83" s="42">
        <v>23</v>
      </c>
      <c r="I83" s="42">
        <v>2415</v>
      </c>
      <c r="J83" s="42">
        <v>2831</v>
      </c>
      <c r="K83" s="42">
        <v>428</v>
      </c>
      <c r="L83" s="42" t="s">
        <v>470</v>
      </c>
      <c r="M83" s="44"/>
    </row>
    <row r="84" spans="1:13" ht="18.75" x14ac:dyDescent="0.3">
      <c r="A84" s="42" t="s">
        <v>343</v>
      </c>
      <c r="B84" s="42" t="s">
        <v>1972</v>
      </c>
      <c r="C84" s="42" t="s">
        <v>344</v>
      </c>
      <c r="D84" s="42" t="s">
        <v>497</v>
      </c>
      <c r="E84" s="42" t="s">
        <v>345</v>
      </c>
      <c r="F84" s="42" t="s">
        <v>499</v>
      </c>
      <c r="G84" s="42" t="s">
        <v>1616</v>
      </c>
      <c r="H84" s="42">
        <v>1801</v>
      </c>
      <c r="I84" s="42">
        <v>1260</v>
      </c>
      <c r="J84" s="42">
        <v>2421</v>
      </c>
      <c r="K84" s="42">
        <v>324</v>
      </c>
      <c r="L84" s="42" t="s">
        <v>498</v>
      </c>
      <c r="M84" s="44"/>
    </row>
    <row r="85" spans="1:13" ht="18.75" x14ac:dyDescent="0.3">
      <c r="A85" s="42" t="s">
        <v>234</v>
      </c>
      <c r="B85" s="42" t="s">
        <v>1973</v>
      </c>
      <c r="C85" s="42" t="s">
        <v>1982</v>
      </c>
      <c r="D85" s="42" t="s">
        <v>1983</v>
      </c>
      <c r="E85" s="42" t="s">
        <v>1993</v>
      </c>
      <c r="F85" s="42" t="s">
        <v>1994</v>
      </c>
      <c r="G85" s="42" t="s">
        <v>1616</v>
      </c>
      <c r="H85" s="42" t="s">
        <v>235</v>
      </c>
      <c r="I85" s="42">
        <v>71</v>
      </c>
      <c r="J85" s="42">
        <v>3201</v>
      </c>
      <c r="K85" s="42">
        <v>332</v>
      </c>
      <c r="L85" s="42" t="s">
        <v>236</v>
      </c>
      <c r="M85" s="44"/>
    </row>
    <row r="86" spans="1:13" ht="18.75" x14ac:dyDescent="0.3">
      <c r="A86" s="42" t="s">
        <v>229</v>
      </c>
      <c r="B86" s="42" t="s">
        <v>1974</v>
      </c>
      <c r="C86" s="42" t="s">
        <v>230</v>
      </c>
      <c r="D86" s="42" t="s">
        <v>1984</v>
      </c>
      <c r="E86" s="42" t="s">
        <v>233</v>
      </c>
      <c r="F86" s="42" t="s">
        <v>232</v>
      </c>
      <c r="G86" s="42" t="s">
        <v>1616</v>
      </c>
      <c r="H86" s="42" t="s">
        <v>2007</v>
      </c>
      <c r="I86" s="42">
        <v>59</v>
      </c>
      <c r="J86" s="42" t="s">
        <v>231</v>
      </c>
      <c r="K86" s="42">
        <v>329</v>
      </c>
      <c r="L86" s="42" t="s">
        <v>114</v>
      </c>
      <c r="M86" s="44"/>
    </row>
    <row r="87" spans="1:13" ht="18.75" x14ac:dyDescent="0.3">
      <c r="A87" s="42" t="s">
        <v>226</v>
      </c>
      <c r="B87" s="42" t="s">
        <v>1975</v>
      </c>
      <c r="C87" s="42" t="s">
        <v>227</v>
      </c>
      <c r="D87" s="42" t="s">
        <v>1985</v>
      </c>
      <c r="E87" s="42" t="s">
        <v>228</v>
      </c>
      <c r="F87" s="42" t="s">
        <v>1995</v>
      </c>
      <c r="G87" s="42" t="s">
        <v>1616</v>
      </c>
      <c r="H87" s="42"/>
      <c r="I87" s="42">
        <v>2744</v>
      </c>
      <c r="J87" s="42">
        <v>6465</v>
      </c>
      <c r="K87" s="42">
        <v>364</v>
      </c>
      <c r="L87" s="42" t="s">
        <v>462</v>
      </c>
      <c r="M87" s="44"/>
    </row>
    <row r="88" spans="1:13" ht="18.75" x14ac:dyDescent="0.3">
      <c r="A88" s="42" t="s">
        <v>224</v>
      </c>
      <c r="B88" s="42" t="s">
        <v>1976</v>
      </c>
      <c r="C88" s="42" t="s">
        <v>225</v>
      </c>
      <c r="D88" s="42" t="s">
        <v>1986</v>
      </c>
      <c r="E88" s="42" t="s">
        <v>1996</v>
      </c>
      <c r="F88" s="42" t="s">
        <v>1997</v>
      </c>
      <c r="G88" s="42" t="s">
        <v>1616</v>
      </c>
      <c r="H88" s="42" t="s">
        <v>2008</v>
      </c>
      <c r="I88" s="42">
        <v>2060</v>
      </c>
      <c r="J88" s="42">
        <v>4563</v>
      </c>
      <c r="K88" s="42">
        <v>745</v>
      </c>
      <c r="L88" s="42" t="s">
        <v>806</v>
      </c>
      <c r="M88" s="44"/>
    </row>
    <row r="89" spans="1:13" ht="18.75" x14ac:dyDescent="0.3">
      <c r="A89" s="42" t="s">
        <v>222</v>
      </c>
      <c r="B89" s="42" t="s">
        <v>1977</v>
      </c>
      <c r="C89" s="42" t="s">
        <v>1987</v>
      </c>
      <c r="D89" s="42" t="s">
        <v>1988</v>
      </c>
      <c r="E89" s="42" t="s">
        <v>1998</v>
      </c>
      <c r="F89" s="42" t="s">
        <v>1999</v>
      </c>
      <c r="G89" s="42" t="s">
        <v>1616</v>
      </c>
      <c r="H89" s="42" t="s">
        <v>223</v>
      </c>
      <c r="I89" s="42">
        <v>976</v>
      </c>
      <c r="J89" s="42">
        <v>3017</v>
      </c>
      <c r="K89" s="42">
        <v>330</v>
      </c>
      <c r="L89" s="42" t="s">
        <v>212</v>
      </c>
      <c r="M89" s="44"/>
    </row>
    <row r="90" spans="1:13" ht="18.75" x14ac:dyDescent="0.3">
      <c r="A90" s="42" t="s">
        <v>220</v>
      </c>
      <c r="B90" s="42" t="s">
        <v>1978</v>
      </c>
      <c r="C90" s="42" t="s">
        <v>221</v>
      </c>
      <c r="D90" s="42" t="s">
        <v>1989</v>
      </c>
      <c r="E90" s="42" t="s">
        <v>2000</v>
      </c>
      <c r="F90" s="42" t="s">
        <v>2001</v>
      </c>
      <c r="G90" s="42" t="s">
        <v>1616</v>
      </c>
      <c r="H90" s="42">
        <v>0</v>
      </c>
      <c r="I90" s="42">
        <v>15</v>
      </c>
      <c r="J90" s="42">
        <v>30</v>
      </c>
      <c r="K90" s="42">
        <v>331</v>
      </c>
      <c r="L90" s="42" t="s">
        <v>197</v>
      </c>
      <c r="M90" s="44"/>
    </row>
    <row r="91" spans="1:13" ht="18.75" x14ac:dyDescent="0.3">
      <c r="A91" s="42" t="s">
        <v>218</v>
      </c>
      <c r="B91" s="42" t="s">
        <v>1979</v>
      </c>
      <c r="C91" s="42" t="s">
        <v>219</v>
      </c>
      <c r="D91" s="42" t="s">
        <v>1990</v>
      </c>
      <c r="E91" s="42" t="s">
        <v>2002</v>
      </c>
      <c r="F91" s="42" t="s">
        <v>2003</v>
      </c>
      <c r="G91" s="42" t="s">
        <v>1616</v>
      </c>
      <c r="H91" s="42">
        <v>0</v>
      </c>
      <c r="I91" s="42">
        <v>676</v>
      </c>
      <c r="J91" s="42">
        <v>2811</v>
      </c>
      <c r="K91" s="42">
        <v>428</v>
      </c>
      <c r="L91" s="42" t="s">
        <v>470</v>
      </c>
      <c r="M91" s="44"/>
    </row>
    <row r="92" spans="1:13" ht="18.75" x14ac:dyDescent="0.3">
      <c r="A92" s="42" t="s">
        <v>215</v>
      </c>
      <c r="B92" s="42" t="s">
        <v>1980</v>
      </c>
      <c r="C92" s="42" t="s">
        <v>216</v>
      </c>
      <c r="D92" s="42" t="s">
        <v>1991</v>
      </c>
      <c r="E92" s="42" t="s">
        <v>217</v>
      </c>
      <c r="F92" s="42" t="s">
        <v>2004</v>
      </c>
      <c r="G92" s="42" t="s">
        <v>1616</v>
      </c>
      <c r="H92" s="42" t="s">
        <v>2009</v>
      </c>
      <c r="I92" s="42" t="s">
        <v>1736</v>
      </c>
      <c r="J92" s="42" t="s">
        <v>1737</v>
      </c>
      <c r="K92" s="42" t="s">
        <v>618</v>
      </c>
      <c r="L92" s="42" t="s">
        <v>470</v>
      </c>
      <c r="M92" s="44"/>
    </row>
    <row r="93" spans="1:13" ht="18.75" x14ac:dyDescent="0.3">
      <c r="A93" s="42" t="s">
        <v>213</v>
      </c>
      <c r="B93" s="42" t="s">
        <v>1981</v>
      </c>
      <c r="C93" s="42" t="s">
        <v>214</v>
      </c>
      <c r="D93" s="42" t="s">
        <v>1992</v>
      </c>
      <c r="E93" s="42" t="s">
        <v>2005</v>
      </c>
      <c r="F93" s="42" t="s">
        <v>2006</v>
      </c>
      <c r="G93" s="42" t="s">
        <v>1616</v>
      </c>
      <c r="H93" s="42" t="s">
        <v>445</v>
      </c>
      <c r="I93" s="42">
        <v>1330</v>
      </c>
      <c r="J93" s="42">
        <v>5126</v>
      </c>
      <c r="K93" s="42">
        <v>351</v>
      </c>
      <c r="L93" s="42" t="s">
        <v>1286</v>
      </c>
      <c r="M93" s="44"/>
    </row>
    <row r="94" spans="1:13" ht="18.75" x14ac:dyDescent="0.3">
      <c r="A94" s="42" t="s">
        <v>210</v>
      </c>
      <c r="B94" s="42" t="s">
        <v>2010</v>
      </c>
      <c r="C94" s="42" t="s">
        <v>211</v>
      </c>
      <c r="D94" s="42" t="s">
        <v>2011</v>
      </c>
      <c r="E94" s="42" t="s">
        <v>2012</v>
      </c>
      <c r="F94" s="42" t="s">
        <v>2013</v>
      </c>
      <c r="G94" s="42" t="s">
        <v>1616</v>
      </c>
      <c r="H94" s="42">
        <v>11</v>
      </c>
      <c r="I94" s="42">
        <v>55</v>
      </c>
      <c r="J94" s="42">
        <v>200</v>
      </c>
      <c r="K94" s="42">
        <v>373</v>
      </c>
      <c r="L94" s="42" t="s">
        <v>212</v>
      </c>
      <c r="M94" s="44"/>
    </row>
    <row r="95" spans="1:13" ht="18.75" x14ac:dyDescent="0.3">
      <c r="A95" s="42" t="s">
        <v>208</v>
      </c>
      <c r="B95" s="42" t="s">
        <v>2014</v>
      </c>
      <c r="C95" s="42" t="s">
        <v>209</v>
      </c>
      <c r="D95" s="42" t="s">
        <v>2016</v>
      </c>
      <c r="E95" s="42" t="s">
        <v>2019</v>
      </c>
      <c r="F95" s="42" t="s">
        <v>2020</v>
      </c>
      <c r="G95" s="42" t="s">
        <v>1616</v>
      </c>
      <c r="H95" s="42"/>
      <c r="I95" s="42">
        <v>215</v>
      </c>
      <c r="J95" s="42">
        <v>404</v>
      </c>
      <c r="K95" s="42">
        <v>604</v>
      </c>
      <c r="L95" s="42" t="s">
        <v>933</v>
      </c>
      <c r="M95" s="44"/>
    </row>
    <row r="96" spans="1:13" ht="18.75" x14ac:dyDescent="0.3">
      <c r="A96" s="42" t="s">
        <v>205</v>
      </c>
      <c r="B96" s="42" t="s">
        <v>2015</v>
      </c>
      <c r="C96" s="42" t="s">
        <v>2017</v>
      </c>
      <c r="D96" s="42" t="s">
        <v>2018</v>
      </c>
      <c r="E96" s="42" t="s">
        <v>207</v>
      </c>
      <c r="F96" s="42" t="s">
        <v>2021</v>
      </c>
      <c r="G96" s="42" t="s">
        <v>1616</v>
      </c>
      <c r="H96" s="42"/>
      <c r="I96" s="42">
        <v>2153</v>
      </c>
      <c r="J96" s="42" t="s">
        <v>206</v>
      </c>
      <c r="K96" s="42">
        <v>306</v>
      </c>
      <c r="L96" s="42" t="s">
        <v>189</v>
      </c>
      <c r="M96" s="44"/>
    </row>
    <row r="97" spans="1:13" ht="18.75" x14ac:dyDescent="0.3">
      <c r="A97" s="42" t="s">
        <v>200</v>
      </c>
      <c r="B97" s="42" t="s">
        <v>2022</v>
      </c>
      <c r="C97" s="42" t="s">
        <v>202</v>
      </c>
      <c r="D97" s="42" t="s">
        <v>201</v>
      </c>
      <c r="E97" s="42" t="s">
        <v>2024</v>
      </c>
      <c r="F97" s="42" t="s">
        <v>2025</v>
      </c>
      <c r="G97" s="42" t="s">
        <v>1616</v>
      </c>
      <c r="H97" s="42">
        <v>31</v>
      </c>
      <c r="I97" s="42">
        <v>827</v>
      </c>
      <c r="J97" s="42">
        <v>1810</v>
      </c>
      <c r="K97" s="42">
        <v>318</v>
      </c>
      <c r="L97" s="42" t="s">
        <v>203</v>
      </c>
      <c r="M97" s="44"/>
    </row>
    <row r="98" spans="1:13" ht="18.75" x14ac:dyDescent="0.3">
      <c r="A98" s="42" t="s">
        <v>501</v>
      </c>
      <c r="B98" s="42" t="s">
        <v>2023</v>
      </c>
      <c r="C98" s="42" t="s">
        <v>503</v>
      </c>
      <c r="D98" s="42" t="s">
        <v>502</v>
      </c>
      <c r="E98" s="42" t="s">
        <v>505</v>
      </c>
      <c r="F98" s="42" t="s">
        <v>504</v>
      </c>
      <c r="G98" s="42" t="s">
        <v>1616</v>
      </c>
      <c r="H98" s="42" t="s">
        <v>2026</v>
      </c>
      <c r="I98" s="42">
        <v>325</v>
      </c>
      <c r="J98" s="42">
        <v>5804</v>
      </c>
      <c r="K98" s="42" t="s">
        <v>196</v>
      </c>
      <c r="L98" s="42" t="s">
        <v>197</v>
      </c>
      <c r="M98" s="44"/>
    </row>
    <row r="99" spans="1:13" ht="18.75" x14ac:dyDescent="0.3">
      <c r="A99" s="42" t="s">
        <v>506</v>
      </c>
      <c r="B99" s="42" t="s">
        <v>2027</v>
      </c>
      <c r="C99" s="42" t="s">
        <v>508</v>
      </c>
      <c r="D99" s="42" t="s">
        <v>507</v>
      </c>
      <c r="E99" s="42" t="s">
        <v>510</v>
      </c>
      <c r="F99" s="42" t="s">
        <v>509</v>
      </c>
      <c r="G99" s="42" t="s">
        <v>1616</v>
      </c>
      <c r="H99" s="42"/>
      <c r="I99" s="42">
        <v>330</v>
      </c>
      <c r="J99" s="42">
        <v>3709</v>
      </c>
      <c r="K99" s="42">
        <v>337</v>
      </c>
      <c r="L99" s="42" t="s">
        <v>180</v>
      </c>
      <c r="M99" s="44"/>
    </row>
  </sheetData>
  <mergeCells count="3">
    <mergeCell ref="A1:M4"/>
    <mergeCell ref="A5:M5"/>
    <mergeCell ref="A6:M6"/>
  </mergeCells>
  <conditionalFormatting sqref="A7">
    <cfRule type="duplicateValues" dxfId="50" priority="1"/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D29BA-F203-4064-AA36-5EADA447A460}">
  <sheetPr codeName="Sheet4"/>
  <dimension ref="A1:XCT12"/>
  <sheetViews>
    <sheetView topLeftCell="A4" workbookViewId="0">
      <selection activeCell="D21" sqref="D21"/>
    </sheetView>
  </sheetViews>
  <sheetFormatPr defaultRowHeight="15" x14ac:dyDescent="0.25"/>
  <cols>
    <col min="1" max="1" width="19.5703125" customWidth="1"/>
    <col min="2" max="2" width="13.85546875" customWidth="1"/>
    <col min="3" max="3" width="30.140625" customWidth="1"/>
    <col min="4" max="4" width="27.28515625" customWidth="1"/>
    <col min="7" max="7" width="21.5703125" customWidth="1"/>
    <col min="9" max="9" width="20.140625" customWidth="1"/>
    <col min="10" max="10" width="24.85546875" customWidth="1"/>
    <col min="11" max="11" width="22.7109375" customWidth="1"/>
    <col min="12" max="12" width="49.42578125" customWidth="1"/>
    <col min="13" max="13" width="19.85546875" customWidth="1"/>
  </cols>
  <sheetData>
    <row r="1" spans="1:16322" x14ac:dyDescent="0.25">
      <c r="A1" s="53" t="s">
        <v>1687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6322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6322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6322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6322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7"/>
    </row>
    <row r="6" spans="1:16322" ht="66.75" customHeight="1" x14ac:dyDescent="0.25">
      <c r="A6" s="61" t="s">
        <v>525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</row>
    <row r="7" spans="1:16322" ht="37.5" customHeight="1" x14ac:dyDescent="0.25">
      <c r="A7" s="29" t="s">
        <v>141</v>
      </c>
      <c r="B7" s="29" t="s">
        <v>142</v>
      </c>
      <c r="C7" s="29" t="s">
        <v>144</v>
      </c>
      <c r="D7" s="29" t="s">
        <v>143</v>
      </c>
      <c r="E7" s="29" t="s">
        <v>148</v>
      </c>
      <c r="F7" s="29" t="s">
        <v>147</v>
      </c>
      <c r="G7" s="29" t="s">
        <v>146</v>
      </c>
      <c r="H7" s="29" t="s">
        <v>5</v>
      </c>
      <c r="I7" s="29" t="s">
        <v>6</v>
      </c>
      <c r="J7" s="29" t="s">
        <v>145</v>
      </c>
      <c r="K7" s="29" t="s">
        <v>8</v>
      </c>
      <c r="L7" s="29" t="s">
        <v>9</v>
      </c>
      <c r="M7" s="30" t="s">
        <v>149</v>
      </c>
    </row>
    <row r="8" spans="1:16322" s="32" customFormat="1" ht="23.25" customHeight="1" x14ac:dyDescent="0.3">
      <c r="A8" s="42" t="s">
        <v>2028</v>
      </c>
      <c r="B8" s="42" t="s">
        <v>2029</v>
      </c>
      <c r="C8" s="42" t="s">
        <v>2030</v>
      </c>
      <c r="D8" s="42" t="s">
        <v>2031</v>
      </c>
      <c r="E8" s="42" t="s">
        <v>2032</v>
      </c>
      <c r="F8" s="42" t="s">
        <v>2033</v>
      </c>
      <c r="G8" s="42" t="s">
        <v>1616</v>
      </c>
      <c r="H8" s="42" t="s">
        <v>934</v>
      </c>
      <c r="I8" s="42" t="s">
        <v>2034</v>
      </c>
      <c r="J8" s="42" t="s">
        <v>2035</v>
      </c>
      <c r="K8" s="42" t="s">
        <v>2036</v>
      </c>
      <c r="L8" s="42" t="s">
        <v>2037</v>
      </c>
      <c r="M8" s="42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31"/>
      <c r="XBP8" s="31"/>
      <c r="XBQ8" s="31"/>
      <c r="XBR8" s="31"/>
      <c r="XBS8" s="31"/>
      <c r="XBT8" s="31"/>
      <c r="XBU8" s="31"/>
      <c r="XBV8" s="31"/>
      <c r="XBW8" s="31"/>
      <c r="XBX8" s="31"/>
      <c r="XBY8" s="31"/>
      <c r="XBZ8" s="31"/>
      <c r="XCA8" s="31"/>
      <c r="XCB8" s="31"/>
      <c r="XCC8" s="31"/>
      <c r="XCD8" s="31"/>
      <c r="XCE8" s="31"/>
      <c r="XCF8" s="31"/>
      <c r="XCG8" s="31"/>
      <c r="XCH8" s="3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</row>
    <row r="9" spans="1:16322" s="31" customFormat="1" ht="18.75" x14ac:dyDescent="0.3">
      <c r="A9" s="42" t="s">
        <v>537</v>
      </c>
      <c r="B9" s="42" t="s">
        <v>2038</v>
      </c>
      <c r="C9" s="42" t="s">
        <v>538</v>
      </c>
      <c r="D9" s="42" t="s">
        <v>2039</v>
      </c>
      <c r="E9" s="42" t="s">
        <v>2040</v>
      </c>
      <c r="F9" s="42" t="s">
        <v>2041</v>
      </c>
      <c r="G9" s="42" t="s">
        <v>1616</v>
      </c>
      <c r="H9" s="42">
        <v>2</v>
      </c>
      <c r="I9" s="42">
        <v>50</v>
      </c>
      <c r="J9" s="42">
        <v>2901</v>
      </c>
      <c r="K9" s="42">
        <v>329</v>
      </c>
      <c r="L9" s="42" t="s">
        <v>114</v>
      </c>
      <c r="M9" s="42"/>
    </row>
    <row r="10" spans="1:16322" s="31" customFormat="1" ht="18.75" x14ac:dyDescent="0.3">
      <c r="A10" s="42" t="s">
        <v>534</v>
      </c>
      <c r="B10" s="42" t="s">
        <v>2042</v>
      </c>
      <c r="C10" s="42" t="s">
        <v>2045</v>
      </c>
      <c r="D10" s="42" t="s">
        <v>2046</v>
      </c>
      <c r="E10" s="42" t="s">
        <v>536</v>
      </c>
      <c r="F10" s="42" t="s">
        <v>535</v>
      </c>
      <c r="G10" s="42" t="s">
        <v>1616</v>
      </c>
      <c r="H10" s="42"/>
      <c r="I10" s="42">
        <v>348</v>
      </c>
      <c r="J10" s="42">
        <v>5909</v>
      </c>
      <c r="K10" s="42">
        <v>359</v>
      </c>
      <c r="L10" s="42" t="s">
        <v>197</v>
      </c>
      <c r="M10" s="42"/>
    </row>
    <row r="11" spans="1:16322" s="21" customFormat="1" ht="27" customHeight="1" x14ac:dyDescent="0.3">
      <c r="A11" s="42" t="s">
        <v>530</v>
      </c>
      <c r="B11" s="42" t="s">
        <v>2043</v>
      </c>
      <c r="C11" s="42" t="s">
        <v>531</v>
      </c>
      <c r="D11" s="42" t="s">
        <v>2047</v>
      </c>
      <c r="E11" s="42" t="s">
        <v>533</v>
      </c>
      <c r="F11" s="42" t="s">
        <v>2049</v>
      </c>
      <c r="G11" s="42" t="s">
        <v>1616</v>
      </c>
      <c r="H11" s="42" t="s">
        <v>532</v>
      </c>
      <c r="I11" s="42">
        <v>1042</v>
      </c>
      <c r="J11" s="42">
        <v>3621</v>
      </c>
      <c r="K11" s="42">
        <v>436</v>
      </c>
      <c r="L11" s="42" t="s">
        <v>470</v>
      </c>
      <c r="M11" s="42"/>
    </row>
    <row r="12" spans="1:16322" ht="18.75" x14ac:dyDescent="0.3">
      <c r="A12" s="42" t="s">
        <v>526</v>
      </c>
      <c r="B12" s="42" t="s">
        <v>2044</v>
      </c>
      <c r="C12" s="42" t="s">
        <v>527</v>
      </c>
      <c r="D12" s="42" t="s">
        <v>2048</v>
      </c>
      <c r="E12" s="42" t="s">
        <v>529</v>
      </c>
      <c r="F12" s="42" t="s">
        <v>2050</v>
      </c>
      <c r="G12" s="42" t="s">
        <v>1616</v>
      </c>
      <c r="H12" s="42"/>
      <c r="I12" s="42" t="s">
        <v>528</v>
      </c>
      <c r="J12" s="42">
        <v>1708</v>
      </c>
      <c r="K12" s="42">
        <v>317</v>
      </c>
      <c r="L12" s="42" t="s">
        <v>189</v>
      </c>
      <c r="M12" s="42"/>
    </row>
  </sheetData>
  <mergeCells count="3">
    <mergeCell ref="A1:M4"/>
    <mergeCell ref="A5:M5"/>
    <mergeCell ref="A6:M6"/>
  </mergeCells>
  <conditionalFormatting sqref="A7">
    <cfRule type="duplicateValues" dxfId="49" priority="1"/>
  </conditionalFormatting>
  <conditionalFormatting sqref="A8:D11">
    <cfRule type="duplicateValues" dxfId="48" priority="3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0698C-76D1-4052-A283-6B80D32A9795}">
  <sheetPr codeName="Sheet5"/>
  <dimension ref="A1:XBG36"/>
  <sheetViews>
    <sheetView topLeftCell="A4" zoomScale="62" zoomScaleNormal="62" workbookViewId="0">
      <selection activeCell="F13" sqref="F13"/>
    </sheetView>
  </sheetViews>
  <sheetFormatPr defaultRowHeight="15" x14ac:dyDescent="0.25"/>
  <cols>
    <col min="1" max="1" width="20" customWidth="1"/>
    <col min="2" max="2" width="17.7109375" customWidth="1"/>
    <col min="3" max="3" width="30.42578125" customWidth="1"/>
    <col min="4" max="4" width="29.7109375" customWidth="1"/>
    <col min="5" max="5" width="52.7109375" customWidth="1"/>
    <col min="6" max="6" width="11.140625" customWidth="1"/>
    <col min="7" max="7" width="13" customWidth="1"/>
    <col min="9" max="9" width="24.7109375" style="35" customWidth="1"/>
    <col min="10" max="10" width="19" customWidth="1"/>
    <col min="11" max="11" width="33.5703125" customWidth="1"/>
    <col min="12" max="12" width="36" customWidth="1"/>
    <col min="13" max="13" width="27.7109375" customWidth="1"/>
  </cols>
  <sheetData>
    <row r="1" spans="1:15" x14ac:dyDescent="0.25">
      <c r="A1" s="53" t="s">
        <v>2051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5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5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5" ht="58.5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5" ht="27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7"/>
    </row>
    <row r="6" spans="1:15" ht="66.75" customHeight="1" x14ac:dyDescent="0.25">
      <c r="A6" s="61" t="s">
        <v>539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</row>
    <row r="7" spans="1:15" ht="37.5" customHeight="1" x14ac:dyDescent="0.25">
      <c r="A7" s="39" t="s">
        <v>141</v>
      </c>
      <c r="B7" s="39" t="s">
        <v>142</v>
      </c>
      <c r="C7" s="39" t="s">
        <v>144</v>
      </c>
      <c r="D7" s="39" t="s">
        <v>143</v>
      </c>
      <c r="E7" s="39" t="s">
        <v>2173</v>
      </c>
      <c r="F7" s="39" t="s">
        <v>148</v>
      </c>
      <c r="G7" s="39" t="s">
        <v>147</v>
      </c>
      <c r="H7" s="39" t="s">
        <v>146</v>
      </c>
      <c r="I7" s="39" t="s">
        <v>5</v>
      </c>
      <c r="J7" s="39" t="s">
        <v>6</v>
      </c>
      <c r="K7" s="39" t="s">
        <v>145</v>
      </c>
      <c r="L7" s="39" t="s">
        <v>8</v>
      </c>
      <c r="M7" s="39" t="s">
        <v>9</v>
      </c>
      <c r="N7" s="43" t="s">
        <v>149</v>
      </c>
    </row>
    <row r="8" spans="1:15" s="31" customFormat="1" ht="54.95" customHeight="1" x14ac:dyDescent="0.3">
      <c r="A8" s="42" t="s">
        <v>2052</v>
      </c>
      <c r="B8" s="42" t="s">
        <v>2053</v>
      </c>
      <c r="C8" s="42" t="s">
        <v>2054</v>
      </c>
      <c r="D8" s="42" t="s">
        <v>2055</v>
      </c>
      <c r="E8" s="42" t="s">
        <v>2056</v>
      </c>
      <c r="F8" s="42" t="s">
        <v>2057</v>
      </c>
      <c r="G8" s="42" t="s">
        <v>2058</v>
      </c>
      <c r="H8" s="42" t="s">
        <v>1616</v>
      </c>
      <c r="I8" s="42" t="s">
        <v>2059</v>
      </c>
      <c r="J8" s="42" t="s">
        <v>1736</v>
      </c>
      <c r="K8" s="42" t="s">
        <v>1737</v>
      </c>
      <c r="L8" s="42" t="s">
        <v>618</v>
      </c>
      <c r="M8" s="42" t="s">
        <v>470</v>
      </c>
      <c r="N8" s="42"/>
      <c r="O8" s="42"/>
    </row>
    <row r="9" spans="1:15" s="31" customFormat="1" ht="54.95" customHeight="1" x14ac:dyDescent="0.3">
      <c r="A9" s="42" t="s">
        <v>2060</v>
      </c>
      <c r="B9" s="42" t="s">
        <v>2061</v>
      </c>
      <c r="C9" s="42" t="s">
        <v>2062</v>
      </c>
      <c r="D9" s="42" t="s">
        <v>2063</v>
      </c>
      <c r="E9" s="42" t="s">
        <v>2064</v>
      </c>
      <c r="F9" s="42" t="s">
        <v>424</v>
      </c>
      <c r="G9" s="42" t="s">
        <v>2065</v>
      </c>
      <c r="H9" s="42" t="s">
        <v>1616</v>
      </c>
      <c r="I9" s="42" t="s">
        <v>934</v>
      </c>
      <c r="J9" s="42" t="s">
        <v>2066</v>
      </c>
      <c r="K9" s="42" t="s">
        <v>1618</v>
      </c>
      <c r="L9" s="42" t="s">
        <v>64</v>
      </c>
      <c r="M9" s="42" t="s">
        <v>462</v>
      </c>
      <c r="N9" s="42"/>
      <c r="O9" s="42"/>
    </row>
    <row r="10" spans="1:15" s="21" customFormat="1" ht="54.95" customHeight="1" x14ac:dyDescent="0.3">
      <c r="A10" s="42" t="s">
        <v>2067</v>
      </c>
      <c r="B10" s="42" t="s">
        <v>2068</v>
      </c>
      <c r="C10" s="42" t="s">
        <v>2069</v>
      </c>
      <c r="D10" s="42" t="s">
        <v>2070</v>
      </c>
      <c r="E10" s="42" t="s">
        <v>2071</v>
      </c>
      <c r="F10" s="42" t="s">
        <v>2072</v>
      </c>
      <c r="G10" s="42" t="s">
        <v>2073</v>
      </c>
      <c r="H10" s="42" t="s">
        <v>1616</v>
      </c>
      <c r="I10" s="42" t="s">
        <v>445</v>
      </c>
      <c r="J10" s="42" t="s">
        <v>574</v>
      </c>
      <c r="K10" s="42" t="s">
        <v>621</v>
      </c>
      <c r="L10" s="42" t="s">
        <v>622</v>
      </c>
      <c r="M10" s="42" t="s">
        <v>197</v>
      </c>
      <c r="N10" s="42"/>
      <c r="O10" s="42"/>
    </row>
    <row r="11" spans="1:15" s="21" customFormat="1" ht="54.95" customHeight="1" x14ac:dyDescent="0.3">
      <c r="A11" s="42" t="s">
        <v>610</v>
      </c>
      <c r="B11" s="42" t="s">
        <v>2074</v>
      </c>
      <c r="C11" s="42" t="s">
        <v>612</v>
      </c>
      <c r="D11" s="42" t="s">
        <v>611</v>
      </c>
      <c r="E11" s="42" t="s">
        <v>2056</v>
      </c>
      <c r="F11" s="42" t="s">
        <v>578</v>
      </c>
      <c r="G11" s="42" t="s">
        <v>2075</v>
      </c>
      <c r="H11" s="42" t="s">
        <v>1616</v>
      </c>
      <c r="I11" s="42" t="s">
        <v>38</v>
      </c>
      <c r="J11" s="42" t="s">
        <v>613</v>
      </c>
      <c r="K11" s="42" t="s">
        <v>614</v>
      </c>
      <c r="L11" s="42" t="s">
        <v>431</v>
      </c>
      <c r="M11" s="42" t="s">
        <v>130</v>
      </c>
      <c r="N11" s="42"/>
      <c r="O11" s="42"/>
    </row>
    <row r="12" spans="1:15" s="21" customFormat="1" ht="54.95" customHeight="1" x14ac:dyDescent="0.3">
      <c r="A12" s="42" t="s">
        <v>615</v>
      </c>
      <c r="B12" s="42" t="s">
        <v>2076</v>
      </c>
      <c r="C12" s="42" t="s">
        <v>2077</v>
      </c>
      <c r="D12" s="42" t="s">
        <v>2078</v>
      </c>
      <c r="E12" s="42" t="s">
        <v>2056</v>
      </c>
      <c r="F12" s="42" t="s">
        <v>620</v>
      </c>
      <c r="G12" s="42" t="s">
        <v>619</v>
      </c>
      <c r="H12" s="42" t="s">
        <v>1616</v>
      </c>
      <c r="I12" s="42" t="s">
        <v>532</v>
      </c>
      <c r="J12" s="42" t="s">
        <v>616</v>
      </c>
      <c r="K12" s="42" t="s">
        <v>617</v>
      </c>
      <c r="L12" s="42" t="s">
        <v>618</v>
      </c>
      <c r="M12" s="42" t="s">
        <v>470</v>
      </c>
      <c r="N12" s="42"/>
      <c r="O12" s="42"/>
    </row>
    <row r="13" spans="1:15" s="21" customFormat="1" ht="54.95" customHeight="1" x14ac:dyDescent="0.3">
      <c r="A13" s="42" t="s">
        <v>623</v>
      </c>
      <c r="B13" s="42" t="s">
        <v>2079</v>
      </c>
      <c r="C13" s="42" t="s">
        <v>625</v>
      </c>
      <c r="D13" s="42" t="s">
        <v>624</v>
      </c>
      <c r="E13" s="42" t="s">
        <v>2083</v>
      </c>
      <c r="F13" s="42" t="s">
        <v>628</v>
      </c>
      <c r="G13" s="42" t="s">
        <v>627</v>
      </c>
      <c r="H13" s="42" t="s">
        <v>1616</v>
      </c>
      <c r="I13" s="42" t="s">
        <v>626</v>
      </c>
      <c r="J13" s="42">
        <v>59</v>
      </c>
      <c r="K13" s="42">
        <v>2901</v>
      </c>
      <c r="L13" s="42">
        <v>329</v>
      </c>
      <c r="M13" s="42" t="s">
        <v>114</v>
      </c>
      <c r="N13" s="42"/>
      <c r="O13" s="42"/>
    </row>
    <row r="14" spans="1:15" s="21" customFormat="1" ht="54.95" customHeight="1" x14ac:dyDescent="0.3">
      <c r="A14" s="42" t="s">
        <v>596</v>
      </c>
      <c r="B14" s="42" t="s">
        <v>2080</v>
      </c>
      <c r="C14" s="42" t="s">
        <v>2081</v>
      </c>
      <c r="D14" s="42" t="s">
        <v>2082</v>
      </c>
      <c r="E14" s="42" t="s">
        <v>2056</v>
      </c>
      <c r="F14" s="42" t="s">
        <v>597</v>
      </c>
      <c r="G14" s="42" t="s">
        <v>2084</v>
      </c>
      <c r="H14" s="42" t="s">
        <v>1616</v>
      </c>
      <c r="I14" s="42" t="s">
        <v>1138</v>
      </c>
      <c r="J14" s="42">
        <v>327</v>
      </c>
      <c r="K14" s="42">
        <v>326</v>
      </c>
      <c r="L14" s="42">
        <v>310</v>
      </c>
      <c r="M14" s="42" t="s">
        <v>114</v>
      </c>
      <c r="N14" s="42"/>
      <c r="O14" s="42"/>
    </row>
    <row r="15" spans="1:15" s="21" customFormat="1" ht="54.95" customHeight="1" x14ac:dyDescent="0.3">
      <c r="A15" s="42" t="s">
        <v>606</v>
      </c>
      <c r="B15" s="42" t="s">
        <v>2085</v>
      </c>
      <c r="C15" s="42" t="s">
        <v>607</v>
      </c>
      <c r="D15" s="42" t="s">
        <v>2086</v>
      </c>
      <c r="E15" s="42" t="s">
        <v>2056</v>
      </c>
      <c r="F15" s="42" t="s">
        <v>609</v>
      </c>
      <c r="G15" s="42" t="s">
        <v>2087</v>
      </c>
      <c r="H15" s="42" t="s">
        <v>1616</v>
      </c>
      <c r="I15" s="42">
        <v>21</v>
      </c>
      <c r="J15" s="42">
        <v>2060</v>
      </c>
      <c r="K15" s="42" t="s">
        <v>608</v>
      </c>
      <c r="L15" s="42">
        <v>745</v>
      </c>
      <c r="M15" s="42" t="s">
        <v>806</v>
      </c>
      <c r="N15" s="42"/>
      <c r="O15" s="42"/>
    </row>
    <row r="16" spans="1:15" s="33" customFormat="1" ht="54.95" customHeight="1" x14ac:dyDescent="0.3">
      <c r="A16" s="42" t="s">
        <v>602</v>
      </c>
      <c r="B16" s="42" t="s">
        <v>2088</v>
      </c>
      <c r="C16" s="42" t="s">
        <v>604</v>
      </c>
      <c r="D16" s="42" t="s">
        <v>603</v>
      </c>
      <c r="E16" s="42" t="s">
        <v>2056</v>
      </c>
      <c r="F16" s="42" t="s">
        <v>605</v>
      </c>
      <c r="G16" s="42" t="s">
        <v>2089</v>
      </c>
      <c r="H16" s="42" t="s">
        <v>1616</v>
      </c>
      <c r="I16" s="42"/>
      <c r="J16" s="42">
        <v>164</v>
      </c>
      <c r="K16" s="42">
        <v>66</v>
      </c>
      <c r="L16" s="42">
        <v>362</v>
      </c>
      <c r="M16" s="42" t="s">
        <v>462</v>
      </c>
      <c r="N16" s="42"/>
      <c r="O16" s="42"/>
    </row>
    <row r="17" spans="1:16278" s="33" customFormat="1" ht="54.95" customHeight="1" x14ac:dyDescent="0.3">
      <c r="A17" s="42" t="s">
        <v>598</v>
      </c>
      <c r="B17" s="42" t="s">
        <v>2090</v>
      </c>
      <c r="C17" s="42" t="s">
        <v>2091</v>
      </c>
      <c r="D17" s="42" t="s">
        <v>599</v>
      </c>
      <c r="E17" s="42" t="s">
        <v>2056</v>
      </c>
      <c r="F17" s="42" t="s">
        <v>601</v>
      </c>
      <c r="G17" s="42" t="s">
        <v>600</v>
      </c>
      <c r="H17" s="42" t="s">
        <v>1616</v>
      </c>
      <c r="I17" s="42" t="s">
        <v>1703</v>
      </c>
      <c r="J17" s="42" t="s">
        <v>2092</v>
      </c>
      <c r="K17" s="42" t="s">
        <v>1813</v>
      </c>
      <c r="L17" s="42" t="s">
        <v>2093</v>
      </c>
      <c r="M17" s="42" t="s">
        <v>212</v>
      </c>
      <c r="N17" s="42"/>
      <c r="O17" s="42"/>
    </row>
    <row r="18" spans="1:16278" s="31" customFormat="1" ht="54.95" customHeight="1" x14ac:dyDescent="0.3">
      <c r="A18" s="42" t="s">
        <v>591</v>
      </c>
      <c r="B18" s="42" t="s">
        <v>2094</v>
      </c>
      <c r="C18" s="42" t="s">
        <v>593</v>
      </c>
      <c r="D18" s="42" t="s">
        <v>592</v>
      </c>
      <c r="E18" s="42" t="s">
        <v>2095</v>
      </c>
      <c r="F18" s="42" t="s">
        <v>595</v>
      </c>
      <c r="G18" s="42" t="s">
        <v>2096</v>
      </c>
      <c r="H18" s="42" t="s">
        <v>1616</v>
      </c>
      <c r="I18" s="42" t="s">
        <v>2097</v>
      </c>
      <c r="J18" s="42">
        <v>93</v>
      </c>
      <c r="K18" s="42" t="s">
        <v>594</v>
      </c>
      <c r="L18" s="42">
        <v>711</v>
      </c>
      <c r="M18" s="42" t="s">
        <v>449</v>
      </c>
      <c r="N18" s="42"/>
      <c r="O18" s="42"/>
    </row>
    <row r="19" spans="1:16278" s="21" customFormat="1" ht="54.95" customHeight="1" x14ac:dyDescent="0.3">
      <c r="A19" s="42" t="s">
        <v>588</v>
      </c>
      <c r="B19" s="42" t="s">
        <v>2098</v>
      </c>
      <c r="C19" s="42" t="s">
        <v>589</v>
      </c>
      <c r="D19" s="42" t="s">
        <v>2099</v>
      </c>
      <c r="E19" s="42" t="s">
        <v>2100</v>
      </c>
      <c r="F19" s="42" t="s">
        <v>1811</v>
      </c>
      <c r="G19" s="42" t="s">
        <v>2101</v>
      </c>
      <c r="H19" s="42" t="s">
        <v>1616</v>
      </c>
      <c r="I19" s="42" t="s">
        <v>590</v>
      </c>
      <c r="J19" s="42">
        <v>55</v>
      </c>
      <c r="K19" s="42">
        <v>200</v>
      </c>
      <c r="L19" s="42">
        <v>373</v>
      </c>
      <c r="M19" s="42" t="s">
        <v>212</v>
      </c>
      <c r="N19" s="42"/>
      <c r="O19" s="42"/>
    </row>
    <row r="20" spans="1:16278" s="31" customFormat="1" ht="54.95" customHeight="1" x14ac:dyDescent="0.3">
      <c r="A20" s="42" t="s">
        <v>585</v>
      </c>
      <c r="B20" s="42" t="s">
        <v>2102</v>
      </c>
      <c r="C20" s="42" t="s">
        <v>587</v>
      </c>
      <c r="D20" s="42" t="s">
        <v>586</v>
      </c>
      <c r="E20" s="42" t="s">
        <v>2103</v>
      </c>
      <c r="F20" s="42" t="s">
        <v>2104</v>
      </c>
      <c r="G20" s="42" t="s">
        <v>2105</v>
      </c>
      <c r="H20" s="42" t="s">
        <v>1616</v>
      </c>
      <c r="I20" s="42" t="s">
        <v>2106</v>
      </c>
      <c r="J20" s="42">
        <v>55</v>
      </c>
      <c r="K20" s="42">
        <v>200</v>
      </c>
      <c r="L20" s="42">
        <v>373</v>
      </c>
      <c r="M20" s="42" t="s">
        <v>212</v>
      </c>
      <c r="N20" s="42"/>
      <c r="O20" s="42"/>
    </row>
    <row r="21" spans="1:16278" s="31" customFormat="1" ht="54.95" customHeight="1" x14ac:dyDescent="0.3">
      <c r="A21" s="42" t="s">
        <v>584</v>
      </c>
      <c r="B21" s="42" t="s">
        <v>2107</v>
      </c>
      <c r="C21" s="42" t="s">
        <v>2110</v>
      </c>
      <c r="D21" s="42" t="s">
        <v>2111</v>
      </c>
      <c r="E21" s="42" t="s">
        <v>2056</v>
      </c>
      <c r="F21" s="42" t="s">
        <v>2116</v>
      </c>
      <c r="G21" s="42" t="s">
        <v>2117</v>
      </c>
      <c r="H21" s="42" t="s">
        <v>1616</v>
      </c>
      <c r="I21" s="42" t="s">
        <v>2121</v>
      </c>
      <c r="J21" s="42">
        <v>1042</v>
      </c>
      <c r="K21" s="42">
        <v>3321</v>
      </c>
      <c r="L21" s="42">
        <v>333</v>
      </c>
      <c r="M21" s="42" t="s">
        <v>180</v>
      </c>
      <c r="N21" s="42"/>
      <c r="O21" s="42"/>
    </row>
    <row r="22" spans="1:16278" s="31" customFormat="1" ht="54.95" customHeight="1" x14ac:dyDescent="0.3">
      <c r="A22" s="42" t="s">
        <v>580</v>
      </c>
      <c r="B22" s="42" t="s">
        <v>2108</v>
      </c>
      <c r="C22" s="42" t="s">
        <v>581</v>
      </c>
      <c r="D22" s="42" t="s">
        <v>2112</v>
      </c>
      <c r="E22" s="42" t="s">
        <v>2115</v>
      </c>
      <c r="F22" s="42" t="s">
        <v>583</v>
      </c>
      <c r="G22" s="42" t="s">
        <v>2118</v>
      </c>
      <c r="H22" s="42" t="s">
        <v>1616</v>
      </c>
      <c r="I22" s="42" t="s">
        <v>582</v>
      </c>
      <c r="J22" s="42">
        <v>2380</v>
      </c>
      <c r="K22" s="42">
        <v>2831</v>
      </c>
      <c r="L22" s="42">
        <v>428</v>
      </c>
      <c r="M22" s="42" t="s">
        <v>470</v>
      </c>
      <c r="N22" s="42"/>
      <c r="O22" s="42"/>
    </row>
    <row r="23" spans="1:16278" s="31" customFormat="1" ht="54.95" customHeight="1" x14ac:dyDescent="0.3">
      <c r="A23" s="42" t="s">
        <v>579</v>
      </c>
      <c r="B23" s="42" t="s">
        <v>2109</v>
      </c>
      <c r="C23" s="42" t="s">
        <v>2113</v>
      </c>
      <c r="D23" s="42" t="s">
        <v>2114</v>
      </c>
      <c r="E23" s="42" t="s">
        <v>2095</v>
      </c>
      <c r="F23" s="42" t="s">
        <v>2119</v>
      </c>
      <c r="G23" s="42" t="s">
        <v>2120</v>
      </c>
      <c r="H23" s="42" t="s">
        <v>1616</v>
      </c>
      <c r="I23" s="42" t="s">
        <v>106</v>
      </c>
      <c r="J23" s="42">
        <v>324</v>
      </c>
      <c r="K23" s="42">
        <v>5804</v>
      </c>
      <c r="L23" s="42">
        <v>358</v>
      </c>
      <c r="M23" s="42" t="s">
        <v>212</v>
      </c>
      <c r="N23" s="42"/>
      <c r="O23" s="42"/>
    </row>
    <row r="24" spans="1:16278" s="31" customFormat="1" ht="54.95" customHeight="1" x14ac:dyDescent="0.3">
      <c r="A24" s="42" t="s">
        <v>575</v>
      </c>
      <c r="B24" s="42" t="s">
        <v>2122</v>
      </c>
      <c r="C24" s="42" t="s">
        <v>577</v>
      </c>
      <c r="D24" s="42" t="s">
        <v>576</v>
      </c>
      <c r="E24" s="42" t="s">
        <v>2056</v>
      </c>
      <c r="F24" s="42" t="s">
        <v>2125</v>
      </c>
      <c r="G24" s="42" t="s">
        <v>2126</v>
      </c>
      <c r="H24" s="42" t="s">
        <v>1616</v>
      </c>
      <c r="I24" s="42">
        <v>11</v>
      </c>
      <c r="J24" s="42">
        <v>292</v>
      </c>
      <c r="K24" s="42">
        <v>22</v>
      </c>
      <c r="L24" s="42">
        <v>324</v>
      </c>
      <c r="M24" s="42" t="s">
        <v>498</v>
      </c>
      <c r="N24" s="42"/>
      <c r="O24" s="42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  <c r="ABF24" s="36"/>
      <c r="ABG24" s="36"/>
      <c r="ABH24" s="36"/>
      <c r="ABI24" s="36"/>
      <c r="ABJ24" s="36"/>
      <c r="ABK24" s="36"/>
      <c r="ABL24" s="36"/>
      <c r="ABM24" s="36"/>
      <c r="ABN24" s="36"/>
      <c r="ABO24" s="36"/>
      <c r="ABP24" s="36"/>
      <c r="ABQ24" s="36"/>
      <c r="ABR24" s="36"/>
      <c r="ABS24" s="36"/>
      <c r="ABT24" s="36"/>
      <c r="ABU24" s="36"/>
      <c r="ABV24" s="36"/>
      <c r="ABW24" s="36"/>
      <c r="ABX24" s="36"/>
      <c r="ABY24" s="36"/>
      <c r="ABZ24" s="36"/>
      <c r="ACA24" s="36"/>
      <c r="ACB24" s="36"/>
      <c r="ACC24" s="36"/>
      <c r="ACD24" s="36"/>
      <c r="ACE24" s="36"/>
      <c r="ACF24" s="36"/>
      <c r="ACG24" s="36"/>
      <c r="ACH24" s="36"/>
      <c r="ACI24" s="36"/>
      <c r="ACJ24" s="36"/>
      <c r="ACK24" s="36"/>
      <c r="ACL24" s="36"/>
      <c r="ACM24" s="36"/>
      <c r="ACN24" s="36"/>
      <c r="ACO24" s="36"/>
      <c r="ACP24" s="36"/>
      <c r="ACQ24" s="36"/>
      <c r="ACR24" s="36"/>
      <c r="ACS24" s="36"/>
      <c r="ACT24" s="36"/>
      <c r="ACU24" s="36"/>
      <c r="ACV24" s="36"/>
      <c r="ACW24" s="36"/>
      <c r="ACX24" s="36"/>
      <c r="ACY24" s="36"/>
      <c r="ACZ24" s="36"/>
      <c r="ADA24" s="36"/>
      <c r="ADB24" s="36"/>
      <c r="ADC24" s="36"/>
      <c r="ADD24" s="36"/>
      <c r="ADE24" s="36"/>
      <c r="ADF24" s="36"/>
      <c r="ADG24" s="36"/>
      <c r="ADH24" s="36"/>
      <c r="ADI24" s="36"/>
      <c r="ADJ24" s="36"/>
      <c r="ADK24" s="36"/>
      <c r="ADL24" s="36"/>
      <c r="ADM24" s="36"/>
      <c r="ADN24" s="36"/>
      <c r="ADO24" s="36"/>
      <c r="ADP24" s="36"/>
      <c r="ADQ24" s="36"/>
      <c r="ADR24" s="36"/>
      <c r="ADS24" s="36"/>
      <c r="ADT24" s="36"/>
      <c r="ADU24" s="36"/>
      <c r="ADV24" s="36"/>
      <c r="ADW24" s="36"/>
      <c r="ADX24" s="36"/>
      <c r="ADY24" s="36"/>
      <c r="ADZ24" s="36"/>
      <c r="AEA24" s="36"/>
      <c r="AEB24" s="36"/>
      <c r="AEC24" s="36"/>
      <c r="AED24" s="36"/>
      <c r="AEE24" s="36"/>
      <c r="AEF24" s="36"/>
      <c r="AEG24" s="36"/>
      <c r="AEH24" s="36"/>
      <c r="AEI24" s="36"/>
      <c r="AEJ24" s="36"/>
      <c r="AEK24" s="36"/>
      <c r="AEL24" s="36"/>
      <c r="AEM24" s="36"/>
      <c r="AEN24" s="36"/>
      <c r="AEO24" s="36"/>
      <c r="AEP24" s="36"/>
      <c r="AEQ24" s="36"/>
      <c r="AER24" s="36"/>
      <c r="AES24" s="36"/>
      <c r="AET24" s="36"/>
      <c r="AEU24" s="36"/>
      <c r="AEV24" s="36"/>
      <c r="AEW24" s="36"/>
      <c r="AEX24" s="36"/>
      <c r="AEY24" s="36"/>
      <c r="AEZ24" s="36"/>
      <c r="AFA24" s="36"/>
      <c r="AFB24" s="36"/>
      <c r="AFC24" s="36"/>
      <c r="AFD24" s="36"/>
      <c r="AFE24" s="36"/>
      <c r="AFF24" s="36"/>
      <c r="AFG24" s="36"/>
      <c r="AFH24" s="36"/>
      <c r="AFI24" s="36"/>
      <c r="AFJ24" s="36"/>
      <c r="AFK24" s="36"/>
      <c r="AFL24" s="36"/>
      <c r="AFM24" s="36"/>
      <c r="AFN24" s="36"/>
      <c r="AFO24" s="36"/>
      <c r="AFP24" s="36"/>
      <c r="AFQ24" s="36"/>
      <c r="AFR24" s="36"/>
      <c r="AFS24" s="36"/>
      <c r="AFT24" s="36"/>
      <c r="AFU24" s="36"/>
      <c r="AFV24" s="36"/>
      <c r="AFW24" s="36"/>
      <c r="AFX24" s="36"/>
      <c r="AFY24" s="36"/>
      <c r="AFZ24" s="36"/>
      <c r="AGA24" s="36"/>
      <c r="AGB24" s="36"/>
      <c r="AGC24" s="36"/>
      <c r="AGD24" s="36"/>
      <c r="AGE24" s="36"/>
      <c r="AGF24" s="36"/>
      <c r="AGG24" s="36"/>
      <c r="AGH24" s="36"/>
      <c r="AGI24" s="36"/>
      <c r="AGJ24" s="36"/>
      <c r="AGK24" s="36"/>
      <c r="AGL24" s="36"/>
      <c r="AGM24" s="36"/>
      <c r="AGN24" s="36"/>
      <c r="AGO24" s="36"/>
      <c r="AGP24" s="36"/>
      <c r="AGQ24" s="36"/>
      <c r="AGR24" s="36"/>
      <c r="AGS24" s="36"/>
      <c r="AGT24" s="36"/>
      <c r="AGU24" s="36"/>
      <c r="AGV24" s="36"/>
      <c r="AGW24" s="36"/>
      <c r="AGX24" s="36"/>
      <c r="AGY24" s="36"/>
      <c r="AGZ24" s="36"/>
      <c r="AHA24" s="36"/>
      <c r="AHB24" s="36"/>
      <c r="AHC24" s="36"/>
      <c r="AHD24" s="36"/>
      <c r="AHE24" s="36"/>
      <c r="AHF24" s="36"/>
      <c r="AHG24" s="36"/>
      <c r="AHH24" s="36"/>
      <c r="AHI24" s="36"/>
      <c r="AHJ24" s="36"/>
      <c r="AHK24" s="36"/>
      <c r="AHL24" s="36"/>
      <c r="AHM24" s="36"/>
      <c r="AHN24" s="36"/>
      <c r="AHO24" s="36"/>
      <c r="AHP24" s="36"/>
      <c r="AHQ24" s="36"/>
      <c r="AHR24" s="36"/>
      <c r="AHS24" s="36"/>
      <c r="AHT24" s="36"/>
      <c r="AHU24" s="36"/>
      <c r="AHV24" s="36"/>
      <c r="AHW24" s="36"/>
      <c r="AHX24" s="36"/>
      <c r="AHY24" s="36"/>
      <c r="AHZ24" s="36"/>
      <c r="AIA24" s="36"/>
      <c r="AIB24" s="36"/>
      <c r="AIC24" s="36"/>
      <c r="AID24" s="36"/>
      <c r="AIE24" s="36"/>
      <c r="AIF24" s="36"/>
      <c r="AIG24" s="36"/>
      <c r="AIH24" s="36"/>
      <c r="AII24" s="36"/>
      <c r="AIJ24" s="36"/>
      <c r="AIK24" s="36"/>
      <c r="AIL24" s="36"/>
      <c r="AIM24" s="36"/>
      <c r="AIN24" s="36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6"/>
      <c r="AJA24" s="36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6"/>
      <c r="AJN24" s="36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6"/>
      <c r="AKA24" s="36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6"/>
      <c r="AKM24" s="36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6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6"/>
      <c r="ALL24" s="36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6"/>
      <c r="ALY24" s="36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6"/>
      <c r="AMK24" s="36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6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6"/>
      <c r="ANJ24" s="36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6"/>
      <c r="ANW24" s="36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6"/>
      <c r="AOI24" s="36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6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6"/>
      <c r="APH24" s="36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6"/>
      <c r="APU24" s="36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6"/>
      <c r="AQG24" s="36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6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6"/>
      <c r="ARG24" s="36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6"/>
      <c r="ART24" s="36"/>
      <c r="ARU24" s="36"/>
      <c r="ARV24" s="36"/>
      <c r="ARW24" s="36"/>
      <c r="ARX24" s="36"/>
      <c r="ARY24" s="36"/>
      <c r="ARZ24" s="36"/>
      <c r="ASA24" s="36"/>
      <c r="ASB24" s="36"/>
      <c r="ASC24" s="36"/>
      <c r="ASD24" s="36"/>
      <c r="ASE24" s="36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6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6"/>
      <c r="ATE24" s="36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6"/>
      <c r="ATR24" s="36"/>
      <c r="ATS24" s="36"/>
      <c r="ATT24" s="36"/>
      <c r="ATU24" s="36"/>
      <c r="ATV24" s="36"/>
      <c r="ATW24" s="36"/>
      <c r="ATX24" s="36"/>
      <c r="ATY24" s="36"/>
      <c r="ATZ24" s="36"/>
      <c r="AUA24" s="36"/>
      <c r="AUB24" s="36"/>
      <c r="AUC24" s="36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6"/>
      <c r="AUO24" s="36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6"/>
      <c r="AVB24" s="36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6"/>
      <c r="AVO24" s="36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6"/>
      <c r="AWA24" s="36"/>
      <c r="AWB24" s="36"/>
      <c r="AWC24" s="36"/>
      <c r="AWD24" s="36"/>
      <c r="AWE24" s="36"/>
      <c r="AWF24" s="36"/>
      <c r="AWG24" s="36"/>
      <c r="AWH24" s="36"/>
      <c r="AWI24" s="36"/>
      <c r="AWJ24" s="36"/>
      <c r="AWK24" s="36"/>
      <c r="AWL24" s="36"/>
      <c r="AWM24" s="36"/>
      <c r="AWN24" s="36"/>
      <c r="AWO24" s="36"/>
      <c r="AWP24" s="36"/>
      <c r="AWQ24" s="36"/>
      <c r="AWR24" s="36"/>
      <c r="AWS24" s="36"/>
      <c r="AWT24" s="36"/>
      <c r="AWU24" s="36"/>
      <c r="AWV24" s="36"/>
      <c r="AWW24" s="36"/>
      <c r="AWX24" s="36"/>
      <c r="AWY24" s="36"/>
      <c r="AWZ24" s="36"/>
      <c r="AXA24" s="36"/>
      <c r="AXB24" s="36"/>
      <c r="AXC24" s="36"/>
      <c r="AXD24" s="36"/>
      <c r="AXE24" s="36"/>
      <c r="AXF24" s="36"/>
      <c r="AXG24" s="36"/>
      <c r="AXH24" s="36"/>
      <c r="AXI24" s="36"/>
      <c r="AXJ24" s="36"/>
      <c r="AXK24" s="36"/>
      <c r="AXL24" s="36"/>
      <c r="AXM24" s="36"/>
      <c r="AXN24" s="36"/>
      <c r="AXO24" s="36"/>
      <c r="AXP24" s="36"/>
      <c r="AXQ24" s="36"/>
      <c r="AXR24" s="36"/>
      <c r="AXS24" s="36"/>
      <c r="AXT24" s="36"/>
      <c r="AXU24" s="36"/>
      <c r="AXV24" s="36"/>
      <c r="AXW24" s="36"/>
      <c r="AXX24" s="36"/>
      <c r="AXY24" s="36"/>
      <c r="AXZ24" s="36"/>
      <c r="AYA24" s="36"/>
      <c r="AYB24" s="36"/>
      <c r="AYC24" s="36"/>
      <c r="AYD24" s="36"/>
      <c r="AYE24" s="36"/>
      <c r="AYF24" s="36"/>
      <c r="AYG24" s="36"/>
      <c r="AYH24" s="36"/>
      <c r="AYI24" s="36"/>
      <c r="AYJ24" s="36"/>
      <c r="AYK24" s="36"/>
      <c r="AYL24" s="36"/>
      <c r="AYM24" s="36"/>
      <c r="AYN24" s="36"/>
      <c r="AYO24" s="36"/>
      <c r="AYP24" s="36"/>
      <c r="AYQ24" s="36"/>
      <c r="AYR24" s="36"/>
      <c r="AYS24" s="36"/>
      <c r="AYT24" s="36"/>
      <c r="AYU24" s="36"/>
      <c r="AYV24" s="36"/>
      <c r="AYW24" s="36"/>
      <c r="AYX24" s="36"/>
      <c r="AYY24" s="36"/>
      <c r="AYZ24" s="36"/>
      <c r="AZA24" s="36"/>
      <c r="AZB24" s="36"/>
      <c r="AZC24" s="36"/>
      <c r="AZD24" s="36"/>
      <c r="AZE24" s="36"/>
      <c r="AZF24" s="36"/>
      <c r="AZG24" s="36"/>
      <c r="AZH24" s="36"/>
      <c r="AZI24" s="36"/>
      <c r="AZJ24" s="36"/>
      <c r="AZK24" s="36"/>
      <c r="AZL24" s="36"/>
      <c r="AZM24" s="36"/>
      <c r="AZN24" s="36"/>
      <c r="AZO24" s="36"/>
      <c r="AZP24" s="36"/>
      <c r="AZQ24" s="36"/>
      <c r="AZR24" s="36"/>
      <c r="AZS24" s="36"/>
      <c r="AZT24" s="36"/>
      <c r="AZU24" s="36"/>
      <c r="AZV24" s="36"/>
      <c r="AZW24" s="36"/>
      <c r="AZX24" s="36"/>
      <c r="AZY24" s="36"/>
      <c r="AZZ24" s="36"/>
      <c r="BAA24" s="36"/>
      <c r="BAB24" s="36"/>
      <c r="BAC24" s="36"/>
      <c r="BAD24" s="36"/>
      <c r="BAE24" s="36"/>
      <c r="BAF24" s="36"/>
      <c r="BAG24" s="36"/>
      <c r="BAH24" s="36"/>
      <c r="BAI24" s="36"/>
      <c r="BAJ24" s="36"/>
      <c r="BAK24" s="36"/>
      <c r="BAL24" s="36"/>
      <c r="BAM24" s="36"/>
      <c r="BAN24" s="36"/>
      <c r="BAO24" s="36"/>
      <c r="BAP24" s="36"/>
      <c r="BAQ24" s="36"/>
      <c r="BAR24" s="36"/>
      <c r="BAS24" s="36"/>
      <c r="BAT24" s="36"/>
      <c r="BAU24" s="36"/>
      <c r="BAV24" s="36"/>
      <c r="BAW24" s="36"/>
      <c r="BAX24" s="36"/>
      <c r="BAY24" s="36"/>
      <c r="BAZ24" s="36"/>
      <c r="BBA24" s="36"/>
      <c r="BBB24" s="36"/>
      <c r="BBC24" s="36"/>
      <c r="BBD24" s="36"/>
      <c r="BBE24" s="36"/>
      <c r="BBF24" s="36"/>
      <c r="BBG24" s="36"/>
      <c r="BBH24" s="36"/>
      <c r="BBI24" s="36"/>
      <c r="BBJ24" s="36"/>
      <c r="BBK24" s="36"/>
      <c r="BBL24" s="36"/>
      <c r="BBM24" s="36"/>
      <c r="BBN24" s="36"/>
      <c r="BBO24" s="36"/>
      <c r="BBP24" s="36"/>
      <c r="BBQ24" s="36"/>
      <c r="BBR24" s="36"/>
      <c r="BBS24" s="36"/>
      <c r="BBT24" s="36"/>
      <c r="BBU24" s="36"/>
      <c r="BBV24" s="36"/>
      <c r="BBW24" s="36"/>
      <c r="BBX24" s="36"/>
      <c r="BBY24" s="36"/>
      <c r="BBZ24" s="36"/>
      <c r="BCA24" s="36"/>
      <c r="BCB24" s="36"/>
      <c r="BCC24" s="36"/>
      <c r="BCD24" s="36"/>
      <c r="BCE24" s="36"/>
      <c r="BCF24" s="36"/>
      <c r="BCG24" s="36"/>
      <c r="BCH24" s="36"/>
      <c r="BCI24" s="36"/>
      <c r="BCJ24" s="36"/>
      <c r="BCK24" s="36"/>
      <c r="BCL24" s="36"/>
      <c r="BCM24" s="36"/>
      <c r="BCN24" s="36"/>
      <c r="BCO24" s="36"/>
      <c r="BCP24" s="36"/>
      <c r="BCQ24" s="36"/>
      <c r="BCR24" s="36"/>
      <c r="BCS24" s="36"/>
      <c r="BCT24" s="36"/>
      <c r="BCU24" s="36"/>
      <c r="BCV24" s="36"/>
      <c r="BCW24" s="36"/>
      <c r="BCX24" s="36"/>
      <c r="BCY24" s="36"/>
      <c r="BCZ24" s="36"/>
      <c r="BDA24" s="36"/>
      <c r="BDB24" s="36"/>
      <c r="BDC24" s="36"/>
      <c r="BDD24" s="36"/>
      <c r="BDE24" s="36"/>
      <c r="BDF24" s="36"/>
      <c r="BDG24" s="36"/>
      <c r="BDH24" s="36"/>
      <c r="BDI24" s="36"/>
      <c r="BDJ24" s="36"/>
      <c r="BDK24" s="36"/>
      <c r="BDL24" s="36"/>
      <c r="BDM24" s="36"/>
      <c r="BDN24" s="36"/>
      <c r="BDO24" s="36"/>
      <c r="BDP24" s="36"/>
      <c r="BDQ24" s="36"/>
      <c r="BDR24" s="36"/>
      <c r="BDS24" s="36"/>
      <c r="BDT24" s="36"/>
      <c r="BDU24" s="36"/>
      <c r="BDV24" s="36"/>
      <c r="BDW24" s="36"/>
      <c r="BDX24" s="36"/>
      <c r="BDY24" s="36"/>
      <c r="BDZ24" s="36"/>
      <c r="BEA24" s="36"/>
      <c r="BEB24" s="36"/>
      <c r="BEC24" s="36"/>
      <c r="BED24" s="36"/>
      <c r="BEE24" s="36"/>
      <c r="BEF24" s="36"/>
      <c r="BEG24" s="36"/>
      <c r="BEH24" s="36"/>
      <c r="BEI24" s="36"/>
      <c r="BEJ24" s="36"/>
      <c r="BEK24" s="36"/>
      <c r="BEL24" s="36"/>
      <c r="BEM24" s="36"/>
      <c r="BEN24" s="36"/>
      <c r="BEO24" s="36"/>
      <c r="BEP24" s="36"/>
      <c r="BEQ24" s="36"/>
      <c r="BER24" s="36"/>
      <c r="BES24" s="36"/>
      <c r="BET24" s="36"/>
      <c r="BEU24" s="36"/>
      <c r="BEV24" s="36"/>
      <c r="BEW24" s="36"/>
      <c r="BEX24" s="36"/>
      <c r="BEY24" s="36"/>
      <c r="BEZ24" s="36"/>
      <c r="BFA24" s="36"/>
      <c r="BFB24" s="36"/>
      <c r="BFC24" s="36"/>
      <c r="BFD24" s="36"/>
      <c r="BFE24" s="36"/>
      <c r="BFF24" s="36"/>
      <c r="BFG24" s="36"/>
      <c r="BFH24" s="36"/>
      <c r="BFI24" s="36"/>
      <c r="BFJ24" s="36"/>
      <c r="BFK24" s="36"/>
      <c r="BFL24" s="36"/>
      <c r="BFM24" s="36"/>
      <c r="BFN24" s="36"/>
      <c r="BFO24" s="36"/>
      <c r="BFP24" s="36"/>
      <c r="BFQ24" s="36"/>
      <c r="BFR24" s="36"/>
      <c r="BFS24" s="36"/>
      <c r="BFT24" s="36"/>
      <c r="BFU24" s="36"/>
      <c r="BFV24" s="36"/>
      <c r="BFW24" s="36"/>
      <c r="BFX24" s="36"/>
      <c r="BFY24" s="36"/>
      <c r="BFZ24" s="36"/>
      <c r="BGA24" s="36"/>
      <c r="BGB24" s="36"/>
      <c r="BGC24" s="36"/>
      <c r="BGD24" s="36"/>
      <c r="BGE24" s="36"/>
      <c r="BGF24" s="36"/>
      <c r="BGG24" s="36"/>
      <c r="BGH24" s="36"/>
      <c r="BGI24" s="36"/>
      <c r="BGJ24" s="36"/>
      <c r="BGK24" s="36"/>
      <c r="BGL24" s="36"/>
      <c r="BGM24" s="36"/>
      <c r="BGN24" s="36"/>
      <c r="BGO24" s="36"/>
      <c r="BGP24" s="36"/>
      <c r="BGQ24" s="36"/>
      <c r="BGR24" s="36"/>
      <c r="BGS24" s="36"/>
      <c r="BGT24" s="36"/>
      <c r="BGU24" s="36"/>
      <c r="BGV24" s="36"/>
      <c r="BGW24" s="36"/>
      <c r="BGX24" s="36"/>
      <c r="BGY24" s="36"/>
      <c r="BGZ24" s="36"/>
      <c r="BHA24" s="36"/>
      <c r="BHB24" s="36"/>
      <c r="BHC24" s="36"/>
      <c r="BHD24" s="36"/>
      <c r="BHE24" s="36"/>
      <c r="BHF24" s="36"/>
      <c r="BHG24" s="36"/>
      <c r="BHH24" s="36"/>
      <c r="BHI24" s="36"/>
      <c r="BHJ24" s="36"/>
      <c r="BHK24" s="36"/>
      <c r="BHL24" s="36"/>
      <c r="BHM24" s="36"/>
      <c r="BHN24" s="36"/>
      <c r="BHO24" s="36"/>
      <c r="BHP24" s="36"/>
      <c r="BHQ24" s="36"/>
      <c r="BHR24" s="36"/>
      <c r="BHS24" s="36"/>
      <c r="BHT24" s="36"/>
      <c r="BHU24" s="36"/>
      <c r="BHV24" s="36"/>
      <c r="BHW24" s="36"/>
      <c r="BHX24" s="36"/>
      <c r="BHY24" s="36"/>
      <c r="BHZ24" s="36"/>
      <c r="BIA24" s="36"/>
      <c r="BIB24" s="36"/>
      <c r="BIC24" s="36"/>
      <c r="BID24" s="36"/>
      <c r="BIE24" s="36"/>
      <c r="BIF24" s="36"/>
      <c r="BIG24" s="36"/>
      <c r="BIH24" s="36"/>
      <c r="BII24" s="36"/>
      <c r="BIJ24" s="36"/>
      <c r="BIK24" s="36"/>
      <c r="BIL24" s="36"/>
      <c r="BIM24" s="36"/>
      <c r="BIN24" s="36"/>
      <c r="BIO24" s="36"/>
      <c r="BIP24" s="36"/>
      <c r="BIQ24" s="36"/>
      <c r="BIR24" s="36"/>
      <c r="BIS24" s="36"/>
      <c r="BIT24" s="36"/>
      <c r="BIU24" s="36"/>
      <c r="BIV24" s="36"/>
      <c r="BIW24" s="36"/>
      <c r="BIX24" s="36"/>
      <c r="BIY24" s="36"/>
      <c r="BIZ24" s="36"/>
      <c r="BJA24" s="36"/>
      <c r="BJB24" s="36"/>
      <c r="BJC24" s="36"/>
      <c r="BJD24" s="36"/>
      <c r="BJE24" s="36"/>
      <c r="BJF24" s="36"/>
      <c r="BJG24" s="36"/>
      <c r="BJH24" s="36"/>
      <c r="BJI24" s="36"/>
      <c r="BJJ24" s="36"/>
      <c r="BJK24" s="36"/>
      <c r="BJL24" s="36"/>
      <c r="BJM24" s="36"/>
      <c r="BJN24" s="36"/>
      <c r="BJO24" s="36"/>
      <c r="BJP24" s="36"/>
      <c r="BJQ24" s="36"/>
      <c r="BJR24" s="36"/>
      <c r="BJS24" s="36"/>
      <c r="BJT24" s="36"/>
      <c r="BJU24" s="36"/>
      <c r="BJV24" s="36"/>
      <c r="BJW24" s="36"/>
      <c r="BJX24" s="36"/>
      <c r="BJY24" s="36"/>
      <c r="BJZ24" s="36"/>
      <c r="BKA24" s="36"/>
      <c r="BKB24" s="36"/>
      <c r="BKC24" s="36"/>
      <c r="BKD24" s="36"/>
      <c r="BKE24" s="36"/>
      <c r="BKF24" s="36"/>
      <c r="BKG24" s="36"/>
      <c r="BKH24" s="36"/>
      <c r="BKI24" s="36"/>
      <c r="BKJ24" s="36"/>
      <c r="BKK24" s="36"/>
      <c r="BKL24" s="36"/>
      <c r="BKM24" s="36"/>
      <c r="BKN24" s="36"/>
      <c r="BKO24" s="36"/>
      <c r="BKP24" s="36"/>
      <c r="BKQ24" s="36"/>
      <c r="BKR24" s="36"/>
      <c r="BKS24" s="36"/>
      <c r="BKT24" s="36"/>
      <c r="BKU24" s="36"/>
      <c r="BKV24" s="36"/>
      <c r="BKW24" s="36"/>
      <c r="BKX24" s="36"/>
      <c r="BKY24" s="36"/>
      <c r="BKZ24" s="36"/>
      <c r="BLA24" s="36"/>
      <c r="BLB24" s="36"/>
      <c r="BLC24" s="36"/>
      <c r="BLD24" s="36"/>
      <c r="BLE24" s="36"/>
      <c r="BLF24" s="36"/>
      <c r="BLG24" s="36"/>
      <c r="BLH24" s="36"/>
      <c r="BLI24" s="36"/>
      <c r="BLJ24" s="36"/>
      <c r="BLK24" s="36"/>
      <c r="BLL24" s="36"/>
      <c r="BLM24" s="36"/>
      <c r="BLN24" s="36"/>
      <c r="BLO24" s="36"/>
      <c r="BLP24" s="36"/>
      <c r="BLQ24" s="36"/>
      <c r="BLR24" s="36"/>
      <c r="BLS24" s="36"/>
      <c r="BLT24" s="36"/>
      <c r="BLU24" s="36"/>
      <c r="BLV24" s="36"/>
      <c r="BLW24" s="36"/>
      <c r="BLX24" s="36"/>
      <c r="BLY24" s="36"/>
      <c r="BLZ24" s="36"/>
      <c r="BMA24" s="36"/>
      <c r="BMB24" s="36"/>
      <c r="BMC24" s="36"/>
      <c r="BMD24" s="36"/>
      <c r="BME24" s="36"/>
      <c r="BMF24" s="36"/>
      <c r="BMG24" s="36"/>
      <c r="BMH24" s="36"/>
      <c r="BMI24" s="36"/>
      <c r="BMJ24" s="36"/>
      <c r="BMK24" s="36"/>
      <c r="BML24" s="36"/>
      <c r="BMM24" s="36"/>
      <c r="BMN24" s="36"/>
      <c r="BMO24" s="36"/>
      <c r="BMP24" s="36"/>
      <c r="BMQ24" s="36"/>
      <c r="BMR24" s="36"/>
      <c r="BMS24" s="36"/>
      <c r="BMT24" s="36"/>
      <c r="BMU24" s="36"/>
      <c r="BMV24" s="36"/>
      <c r="BMW24" s="36"/>
      <c r="BMX24" s="36"/>
      <c r="BMY24" s="36"/>
      <c r="BMZ24" s="36"/>
      <c r="BNA24" s="36"/>
      <c r="BNB24" s="36"/>
      <c r="BNC24" s="36"/>
      <c r="BND24" s="36"/>
      <c r="BNE24" s="36"/>
      <c r="BNF24" s="36"/>
      <c r="BNG24" s="36"/>
      <c r="BNH24" s="36"/>
      <c r="BNI24" s="36"/>
      <c r="BNJ24" s="36"/>
      <c r="BNK24" s="36"/>
      <c r="BNL24" s="36"/>
      <c r="BNM24" s="36"/>
      <c r="BNN24" s="36"/>
      <c r="BNO24" s="36"/>
      <c r="BNP24" s="36"/>
      <c r="BNQ24" s="36"/>
      <c r="BNR24" s="36"/>
      <c r="BNS24" s="36"/>
      <c r="BNT24" s="36"/>
      <c r="BNU24" s="36"/>
      <c r="BNV24" s="36"/>
      <c r="BNW24" s="36"/>
      <c r="BNX24" s="36"/>
      <c r="BNY24" s="36"/>
      <c r="BNZ24" s="36"/>
      <c r="BOA24" s="36"/>
      <c r="BOB24" s="36"/>
      <c r="BOC24" s="36"/>
      <c r="BOD24" s="36"/>
      <c r="BOE24" s="36"/>
      <c r="BOF24" s="36"/>
      <c r="BOG24" s="36"/>
      <c r="BOH24" s="36"/>
      <c r="BOI24" s="36"/>
      <c r="BOJ24" s="36"/>
      <c r="BOK24" s="36"/>
      <c r="BOL24" s="36"/>
      <c r="BOM24" s="36"/>
      <c r="BON24" s="36"/>
      <c r="BOO24" s="36"/>
      <c r="BOP24" s="36"/>
      <c r="BOQ24" s="36"/>
      <c r="BOR24" s="36"/>
      <c r="BOS24" s="36"/>
      <c r="BOT24" s="36"/>
      <c r="BOU24" s="36"/>
      <c r="BOV24" s="36"/>
      <c r="BOW24" s="36"/>
      <c r="BOX24" s="36"/>
      <c r="BOY24" s="36"/>
      <c r="BOZ24" s="36"/>
      <c r="BPA24" s="36"/>
      <c r="BPB24" s="36"/>
      <c r="BPC24" s="36"/>
      <c r="BPD24" s="36"/>
      <c r="BPE24" s="36"/>
      <c r="BPF24" s="36"/>
      <c r="BPG24" s="36"/>
      <c r="BPH24" s="36"/>
      <c r="BPI24" s="36"/>
      <c r="BPJ24" s="36"/>
      <c r="BPK24" s="36"/>
      <c r="BPL24" s="36"/>
      <c r="BPM24" s="36"/>
      <c r="BPN24" s="36"/>
      <c r="BPO24" s="36"/>
      <c r="BPP24" s="36"/>
      <c r="BPQ24" s="36"/>
      <c r="BPR24" s="36"/>
      <c r="BPS24" s="36"/>
      <c r="BPT24" s="36"/>
      <c r="BPU24" s="36"/>
      <c r="BPV24" s="36"/>
      <c r="BPW24" s="36"/>
      <c r="BPX24" s="36"/>
      <c r="BPY24" s="36"/>
      <c r="BPZ24" s="36"/>
      <c r="BQA24" s="36"/>
      <c r="BQB24" s="36"/>
      <c r="BQC24" s="36"/>
      <c r="BQD24" s="36"/>
      <c r="BQE24" s="36"/>
      <c r="BQF24" s="36"/>
      <c r="BQG24" s="36"/>
      <c r="BQH24" s="36"/>
      <c r="BQI24" s="36"/>
      <c r="BQJ24" s="36"/>
      <c r="BQK24" s="36"/>
      <c r="BQL24" s="36"/>
      <c r="BQM24" s="36"/>
      <c r="BQN24" s="36"/>
      <c r="BQO24" s="36"/>
      <c r="BQP24" s="36"/>
      <c r="BQQ24" s="36"/>
      <c r="BQR24" s="36"/>
      <c r="BQS24" s="36"/>
      <c r="BQT24" s="36"/>
      <c r="BQU24" s="36"/>
      <c r="BQV24" s="36"/>
      <c r="BQW24" s="36"/>
      <c r="BQX24" s="36"/>
      <c r="BQY24" s="36"/>
      <c r="BQZ24" s="36"/>
      <c r="BRA24" s="36"/>
      <c r="BRB24" s="36"/>
      <c r="BRC24" s="36"/>
      <c r="BRD24" s="36"/>
      <c r="BRE24" s="36"/>
      <c r="BRF24" s="36"/>
      <c r="BRG24" s="36"/>
      <c r="BRH24" s="36"/>
      <c r="BRI24" s="36"/>
      <c r="BRJ24" s="36"/>
      <c r="BRK24" s="36"/>
      <c r="BRL24" s="36"/>
      <c r="BRM24" s="36"/>
      <c r="BRN24" s="36"/>
      <c r="BRO24" s="36"/>
      <c r="BRP24" s="36"/>
      <c r="BRQ24" s="36"/>
      <c r="BRR24" s="36"/>
      <c r="BRS24" s="36"/>
      <c r="BRT24" s="36"/>
      <c r="BRU24" s="36"/>
      <c r="BRV24" s="36"/>
      <c r="BRW24" s="36"/>
      <c r="BRX24" s="36"/>
      <c r="BRY24" s="36"/>
      <c r="BRZ24" s="36"/>
      <c r="BSA24" s="36"/>
      <c r="BSB24" s="36"/>
      <c r="BSC24" s="36"/>
      <c r="BSD24" s="36"/>
      <c r="BSE24" s="36"/>
      <c r="BSF24" s="36"/>
      <c r="BSG24" s="36"/>
      <c r="BSH24" s="36"/>
      <c r="BSI24" s="36"/>
      <c r="BSJ24" s="36"/>
      <c r="BSK24" s="36"/>
      <c r="BSL24" s="36"/>
      <c r="BSM24" s="36"/>
      <c r="BSN24" s="36"/>
      <c r="BSO24" s="36"/>
      <c r="BSP24" s="36"/>
      <c r="BSQ24" s="36"/>
      <c r="BSR24" s="36"/>
      <c r="BSS24" s="36"/>
      <c r="BST24" s="36"/>
      <c r="BSU24" s="36"/>
      <c r="BSV24" s="36"/>
      <c r="BSW24" s="36"/>
      <c r="BSX24" s="36"/>
      <c r="BSY24" s="36"/>
      <c r="BSZ24" s="36"/>
      <c r="BTA24" s="36"/>
      <c r="BTB24" s="36"/>
      <c r="BTC24" s="36"/>
      <c r="BTD24" s="36"/>
      <c r="BTE24" s="36"/>
      <c r="BTF24" s="36"/>
      <c r="BTG24" s="36"/>
      <c r="BTH24" s="36"/>
      <c r="BTI24" s="36"/>
      <c r="BTJ24" s="36"/>
      <c r="BTK24" s="36"/>
      <c r="BTL24" s="36"/>
      <c r="BTM24" s="36"/>
      <c r="BTN24" s="36"/>
      <c r="BTO24" s="36"/>
      <c r="BTP24" s="36"/>
      <c r="BTQ24" s="36"/>
      <c r="BTR24" s="36"/>
      <c r="BTS24" s="36"/>
      <c r="BTT24" s="36"/>
      <c r="BTU24" s="36"/>
      <c r="BTV24" s="36"/>
      <c r="BTW24" s="36"/>
      <c r="BTX24" s="36"/>
      <c r="BTY24" s="36"/>
      <c r="BTZ24" s="36"/>
      <c r="BUA24" s="36"/>
      <c r="BUB24" s="36"/>
      <c r="BUC24" s="36"/>
      <c r="BUD24" s="36"/>
      <c r="BUE24" s="36"/>
      <c r="BUF24" s="36"/>
      <c r="BUG24" s="36"/>
      <c r="BUH24" s="36"/>
      <c r="BUI24" s="36"/>
      <c r="BUJ24" s="36"/>
      <c r="BUK24" s="36"/>
      <c r="BUL24" s="36"/>
      <c r="BUM24" s="36"/>
      <c r="BUN24" s="36"/>
      <c r="BUO24" s="36"/>
      <c r="BUP24" s="36"/>
      <c r="BUQ24" s="36"/>
      <c r="BUR24" s="36"/>
      <c r="BUS24" s="36"/>
      <c r="BUT24" s="36"/>
      <c r="BUU24" s="36"/>
      <c r="BUV24" s="36"/>
      <c r="BUW24" s="36"/>
      <c r="BUX24" s="36"/>
      <c r="BUY24" s="36"/>
      <c r="BUZ24" s="36"/>
      <c r="BVA24" s="36"/>
      <c r="BVB24" s="36"/>
      <c r="BVC24" s="36"/>
      <c r="BVD24" s="36"/>
      <c r="BVE24" s="36"/>
      <c r="BVF24" s="36"/>
      <c r="BVG24" s="36"/>
      <c r="BVH24" s="36"/>
      <c r="BVI24" s="36"/>
      <c r="BVJ24" s="36"/>
      <c r="BVK24" s="36"/>
      <c r="BVL24" s="36"/>
      <c r="BVM24" s="36"/>
      <c r="BVN24" s="36"/>
      <c r="BVO24" s="36"/>
      <c r="BVP24" s="36"/>
      <c r="BVQ24" s="36"/>
      <c r="BVR24" s="36"/>
      <c r="BVS24" s="36"/>
      <c r="BVT24" s="36"/>
      <c r="BVU24" s="36"/>
      <c r="BVV24" s="36"/>
      <c r="BVW24" s="36"/>
      <c r="BVX24" s="36"/>
      <c r="BVY24" s="36"/>
      <c r="BVZ24" s="36"/>
      <c r="BWA24" s="36"/>
      <c r="BWB24" s="36"/>
      <c r="BWC24" s="36"/>
      <c r="BWD24" s="36"/>
      <c r="BWE24" s="36"/>
      <c r="BWF24" s="36"/>
      <c r="BWG24" s="36"/>
      <c r="BWH24" s="36"/>
      <c r="BWI24" s="36"/>
      <c r="BWJ24" s="36"/>
      <c r="BWK24" s="36"/>
      <c r="BWL24" s="36"/>
      <c r="BWM24" s="36"/>
      <c r="BWN24" s="36"/>
      <c r="BWO24" s="36"/>
      <c r="BWP24" s="36"/>
      <c r="BWQ24" s="36"/>
      <c r="BWR24" s="36"/>
      <c r="BWS24" s="36"/>
      <c r="BWT24" s="36"/>
      <c r="BWU24" s="36"/>
      <c r="BWV24" s="36"/>
      <c r="BWW24" s="36"/>
      <c r="BWX24" s="36"/>
      <c r="BWY24" s="36"/>
      <c r="BWZ24" s="36"/>
      <c r="BXA24" s="36"/>
      <c r="BXB24" s="36"/>
      <c r="BXC24" s="36"/>
      <c r="BXD24" s="36"/>
      <c r="BXE24" s="36"/>
      <c r="BXF24" s="36"/>
      <c r="BXG24" s="36"/>
      <c r="BXH24" s="36"/>
      <c r="BXI24" s="36"/>
      <c r="BXJ24" s="36"/>
      <c r="BXK24" s="36"/>
      <c r="BXL24" s="36"/>
      <c r="BXM24" s="36"/>
      <c r="BXN24" s="36"/>
      <c r="BXO24" s="36"/>
      <c r="BXP24" s="36"/>
      <c r="BXQ24" s="36"/>
      <c r="BXR24" s="36"/>
      <c r="BXS24" s="36"/>
      <c r="BXT24" s="36"/>
      <c r="BXU24" s="36"/>
      <c r="BXV24" s="36"/>
      <c r="BXW24" s="36"/>
      <c r="BXX24" s="36"/>
      <c r="BXY24" s="36"/>
      <c r="BXZ24" s="36"/>
      <c r="BYA24" s="36"/>
      <c r="BYB24" s="36"/>
      <c r="BYC24" s="36"/>
      <c r="BYD24" s="36"/>
      <c r="BYE24" s="36"/>
      <c r="BYF24" s="36"/>
      <c r="BYG24" s="36"/>
      <c r="BYH24" s="36"/>
      <c r="BYI24" s="36"/>
      <c r="BYJ24" s="36"/>
      <c r="BYK24" s="36"/>
      <c r="BYL24" s="36"/>
      <c r="BYM24" s="36"/>
      <c r="BYN24" s="36"/>
      <c r="BYO24" s="36"/>
      <c r="BYP24" s="36"/>
      <c r="BYQ24" s="36"/>
      <c r="BYR24" s="36"/>
      <c r="BYS24" s="36"/>
      <c r="BYT24" s="36"/>
      <c r="BYU24" s="36"/>
      <c r="BYV24" s="36"/>
      <c r="BYW24" s="36"/>
      <c r="BYX24" s="36"/>
      <c r="BYY24" s="36"/>
      <c r="BYZ24" s="36"/>
      <c r="BZA24" s="36"/>
      <c r="BZB24" s="36"/>
      <c r="BZC24" s="36"/>
      <c r="BZD24" s="36"/>
      <c r="BZE24" s="36"/>
      <c r="BZF24" s="36"/>
      <c r="BZG24" s="36"/>
      <c r="BZH24" s="36"/>
      <c r="BZI24" s="36"/>
      <c r="BZJ24" s="36"/>
      <c r="BZK24" s="36"/>
      <c r="BZL24" s="36"/>
      <c r="BZM24" s="36"/>
      <c r="BZN24" s="36"/>
      <c r="BZO24" s="36"/>
      <c r="BZP24" s="36"/>
      <c r="BZQ24" s="36"/>
      <c r="BZR24" s="36"/>
      <c r="BZS24" s="36"/>
      <c r="BZT24" s="36"/>
      <c r="BZU24" s="36"/>
      <c r="BZV24" s="36"/>
      <c r="BZW24" s="36"/>
      <c r="BZX24" s="36"/>
      <c r="BZY24" s="36"/>
      <c r="BZZ24" s="36"/>
      <c r="CAA24" s="36"/>
      <c r="CAB24" s="36"/>
      <c r="CAC24" s="36"/>
      <c r="CAD24" s="36"/>
      <c r="CAE24" s="36"/>
      <c r="CAF24" s="36"/>
      <c r="CAG24" s="36"/>
      <c r="CAH24" s="36"/>
      <c r="CAI24" s="36"/>
      <c r="CAJ24" s="36"/>
      <c r="CAK24" s="36"/>
      <c r="CAL24" s="36"/>
      <c r="CAM24" s="36"/>
      <c r="CAN24" s="36"/>
      <c r="CAO24" s="36"/>
      <c r="CAP24" s="36"/>
      <c r="CAQ24" s="36"/>
      <c r="CAR24" s="36"/>
      <c r="CAS24" s="36"/>
      <c r="CAT24" s="36"/>
      <c r="CAU24" s="36"/>
      <c r="CAV24" s="36"/>
      <c r="CAW24" s="36"/>
      <c r="CAX24" s="36"/>
      <c r="CAY24" s="36"/>
      <c r="CAZ24" s="36"/>
      <c r="CBA24" s="36"/>
      <c r="CBB24" s="36"/>
      <c r="CBC24" s="36"/>
      <c r="CBD24" s="36"/>
      <c r="CBE24" s="36"/>
      <c r="CBF24" s="36"/>
      <c r="CBG24" s="36"/>
      <c r="CBH24" s="36"/>
      <c r="CBI24" s="36"/>
      <c r="CBJ24" s="36"/>
      <c r="CBK24" s="36"/>
      <c r="CBL24" s="36"/>
      <c r="CBM24" s="36"/>
      <c r="CBN24" s="36"/>
      <c r="CBO24" s="36"/>
      <c r="CBP24" s="36"/>
      <c r="CBQ24" s="36"/>
      <c r="CBR24" s="36"/>
      <c r="CBS24" s="36"/>
      <c r="CBT24" s="36"/>
      <c r="CBU24" s="36"/>
      <c r="CBV24" s="36"/>
      <c r="CBW24" s="36"/>
      <c r="CBX24" s="36"/>
      <c r="CBY24" s="36"/>
      <c r="CBZ24" s="36"/>
      <c r="CCA24" s="36"/>
      <c r="CCB24" s="36"/>
      <c r="CCC24" s="36"/>
      <c r="CCD24" s="36"/>
      <c r="CCE24" s="36"/>
      <c r="CCF24" s="36"/>
      <c r="CCG24" s="36"/>
      <c r="CCH24" s="36"/>
      <c r="CCI24" s="36"/>
      <c r="CCJ24" s="36"/>
      <c r="CCK24" s="36"/>
      <c r="CCL24" s="36"/>
      <c r="CCM24" s="36"/>
      <c r="CCN24" s="36"/>
      <c r="CCO24" s="36"/>
      <c r="CCP24" s="36"/>
      <c r="CCQ24" s="36"/>
      <c r="CCR24" s="36"/>
      <c r="CCS24" s="36"/>
      <c r="CCT24" s="36"/>
      <c r="CCU24" s="36"/>
      <c r="CCV24" s="36"/>
      <c r="CCW24" s="36"/>
      <c r="CCX24" s="36"/>
      <c r="CCY24" s="36"/>
      <c r="CCZ24" s="36"/>
      <c r="CDA24" s="36"/>
      <c r="CDB24" s="36"/>
      <c r="CDC24" s="36"/>
      <c r="CDD24" s="36"/>
      <c r="CDE24" s="36"/>
      <c r="CDF24" s="36"/>
      <c r="CDG24" s="36"/>
      <c r="CDH24" s="36"/>
      <c r="CDI24" s="36"/>
      <c r="CDJ24" s="36"/>
      <c r="CDK24" s="36"/>
      <c r="CDL24" s="36"/>
      <c r="CDM24" s="36"/>
      <c r="CDN24" s="36"/>
      <c r="CDO24" s="36"/>
      <c r="CDP24" s="36"/>
      <c r="CDQ24" s="36"/>
      <c r="CDR24" s="36"/>
      <c r="CDS24" s="36"/>
      <c r="CDT24" s="36"/>
      <c r="CDU24" s="36"/>
      <c r="CDV24" s="36"/>
      <c r="CDW24" s="36"/>
      <c r="CDX24" s="36"/>
      <c r="CDY24" s="36"/>
      <c r="CDZ24" s="36"/>
      <c r="CEA24" s="36"/>
      <c r="CEB24" s="36"/>
      <c r="CEC24" s="36"/>
      <c r="CED24" s="36"/>
      <c r="CEE24" s="36"/>
      <c r="CEF24" s="36"/>
      <c r="CEG24" s="36"/>
      <c r="CEH24" s="36"/>
      <c r="CEI24" s="36"/>
      <c r="CEJ24" s="36"/>
      <c r="CEK24" s="36"/>
      <c r="CEL24" s="36"/>
      <c r="CEM24" s="36"/>
      <c r="CEN24" s="36"/>
      <c r="CEO24" s="36"/>
      <c r="CEP24" s="36"/>
      <c r="CEQ24" s="36"/>
      <c r="CER24" s="36"/>
      <c r="CES24" s="36"/>
      <c r="CET24" s="36"/>
      <c r="CEU24" s="36"/>
      <c r="CEV24" s="36"/>
      <c r="CEW24" s="36"/>
      <c r="CEX24" s="36"/>
      <c r="CEY24" s="36"/>
      <c r="CEZ24" s="36"/>
      <c r="CFA24" s="36"/>
      <c r="CFB24" s="36"/>
      <c r="CFC24" s="36"/>
      <c r="CFD24" s="36"/>
      <c r="CFE24" s="36"/>
      <c r="CFF24" s="36"/>
      <c r="CFG24" s="36"/>
      <c r="CFH24" s="36"/>
      <c r="CFI24" s="36"/>
      <c r="CFJ24" s="36"/>
      <c r="CFK24" s="36"/>
      <c r="CFL24" s="36"/>
      <c r="CFM24" s="36"/>
      <c r="CFN24" s="36"/>
      <c r="CFO24" s="36"/>
      <c r="CFP24" s="36"/>
      <c r="CFQ24" s="36"/>
      <c r="CFR24" s="36"/>
      <c r="CFS24" s="36"/>
      <c r="CFT24" s="36"/>
      <c r="CFU24" s="36"/>
      <c r="CFV24" s="36"/>
      <c r="CFW24" s="36"/>
      <c r="CFX24" s="36"/>
      <c r="CFY24" s="36"/>
      <c r="CFZ24" s="36"/>
      <c r="CGA24" s="36"/>
      <c r="CGB24" s="36"/>
      <c r="CGC24" s="36"/>
      <c r="CGD24" s="36"/>
      <c r="CGE24" s="36"/>
      <c r="CGF24" s="36"/>
      <c r="CGG24" s="36"/>
      <c r="CGH24" s="36"/>
      <c r="CGI24" s="36"/>
      <c r="CGJ24" s="36"/>
      <c r="CGK24" s="36"/>
      <c r="CGL24" s="36"/>
      <c r="CGM24" s="36"/>
      <c r="CGN24" s="36"/>
      <c r="CGO24" s="36"/>
      <c r="CGP24" s="36"/>
      <c r="CGQ24" s="36"/>
      <c r="CGR24" s="36"/>
      <c r="CGS24" s="36"/>
      <c r="CGT24" s="36"/>
      <c r="CGU24" s="36"/>
      <c r="CGV24" s="36"/>
      <c r="CGW24" s="36"/>
      <c r="CGX24" s="36"/>
      <c r="CGY24" s="36"/>
      <c r="CGZ24" s="36"/>
      <c r="CHA24" s="36"/>
      <c r="CHB24" s="36"/>
      <c r="CHC24" s="36"/>
      <c r="CHD24" s="36"/>
      <c r="CHE24" s="36"/>
      <c r="CHF24" s="36"/>
      <c r="CHG24" s="36"/>
      <c r="CHH24" s="36"/>
      <c r="CHI24" s="36"/>
      <c r="CHJ24" s="36"/>
      <c r="CHK24" s="36"/>
      <c r="CHL24" s="36"/>
      <c r="CHM24" s="36"/>
      <c r="CHN24" s="36"/>
      <c r="CHO24" s="36"/>
      <c r="CHP24" s="36"/>
      <c r="CHQ24" s="36"/>
      <c r="CHR24" s="36"/>
      <c r="CHS24" s="36"/>
      <c r="CHT24" s="36"/>
      <c r="CHU24" s="36"/>
      <c r="CHV24" s="36"/>
      <c r="CHW24" s="36"/>
      <c r="CHX24" s="36"/>
      <c r="CHY24" s="36"/>
      <c r="CHZ24" s="36"/>
      <c r="CIA24" s="36"/>
      <c r="CIB24" s="36"/>
      <c r="CIC24" s="36"/>
      <c r="CID24" s="36"/>
      <c r="CIE24" s="36"/>
      <c r="CIF24" s="36"/>
      <c r="CIG24" s="36"/>
      <c r="CIH24" s="36"/>
      <c r="CII24" s="36"/>
      <c r="CIJ24" s="36"/>
      <c r="CIK24" s="36"/>
      <c r="CIL24" s="36"/>
      <c r="CIM24" s="36"/>
      <c r="CIN24" s="36"/>
      <c r="CIO24" s="36"/>
      <c r="CIP24" s="36"/>
      <c r="CIQ24" s="36"/>
      <c r="CIR24" s="36"/>
      <c r="CIS24" s="36"/>
      <c r="CIT24" s="36"/>
      <c r="CIU24" s="36"/>
      <c r="CIV24" s="36"/>
      <c r="CIW24" s="36"/>
      <c r="CIX24" s="36"/>
      <c r="CIY24" s="36"/>
      <c r="CIZ24" s="36"/>
      <c r="CJA24" s="36"/>
      <c r="CJB24" s="36"/>
      <c r="CJC24" s="36"/>
      <c r="CJD24" s="36"/>
      <c r="CJE24" s="36"/>
      <c r="CJF24" s="36"/>
      <c r="CJG24" s="36"/>
      <c r="CJH24" s="36"/>
      <c r="CJI24" s="36"/>
      <c r="CJJ24" s="36"/>
      <c r="CJK24" s="36"/>
      <c r="CJL24" s="36"/>
      <c r="CJM24" s="36"/>
      <c r="CJN24" s="36"/>
      <c r="CJO24" s="36"/>
      <c r="CJP24" s="36"/>
      <c r="CJQ24" s="36"/>
      <c r="CJR24" s="36"/>
      <c r="CJS24" s="36"/>
      <c r="CJT24" s="36"/>
      <c r="CJU24" s="36"/>
      <c r="CJV24" s="36"/>
      <c r="CJW24" s="36"/>
      <c r="CJX24" s="36"/>
      <c r="CJY24" s="36"/>
      <c r="CJZ24" s="36"/>
      <c r="CKA24" s="36"/>
      <c r="CKB24" s="36"/>
      <c r="CKC24" s="36"/>
      <c r="CKD24" s="36"/>
      <c r="CKE24" s="36"/>
      <c r="CKF24" s="36"/>
      <c r="CKG24" s="36"/>
      <c r="CKH24" s="36"/>
      <c r="CKI24" s="36"/>
      <c r="CKJ24" s="36"/>
      <c r="CKK24" s="36"/>
      <c r="CKL24" s="36"/>
      <c r="CKM24" s="36"/>
      <c r="CKN24" s="36"/>
      <c r="CKO24" s="36"/>
      <c r="CKP24" s="36"/>
      <c r="CKQ24" s="36"/>
      <c r="CKR24" s="36"/>
      <c r="CKS24" s="36"/>
      <c r="CKT24" s="36"/>
      <c r="CKU24" s="36"/>
      <c r="CKV24" s="36"/>
      <c r="CKW24" s="36"/>
      <c r="CKX24" s="36"/>
      <c r="CKY24" s="36"/>
      <c r="CKZ24" s="36"/>
      <c r="CLA24" s="36"/>
      <c r="CLB24" s="36"/>
      <c r="CLC24" s="36"/>
      <c r="CLD24" s="36"/>
      <c r="CLE24" s="36"/>
      <c r="CLF24" s="36"/>
      <c r="CLG24" s="36"/>
      <c r="CLH24" s="36"/>
      <c r="CLI24" s="36"/>
      <c r="CLJ24" s="36"/>
      <c r="CLK24" s="36"/>
      <c r="CLL24" s="36"/>
      <c r="CLM24" s="36"/>
      <c r="CLN24" s="36"/>
      <c r="CLO24" s="36"/>
      <c r="CLP24" s="36"/>
      <c r="CLQ24" s="36"/>
      <c r="CLR24" s="36"/>
      <c r="CLS24" s="36"/>
      <c r="CLT24" s="36"/>
      <c r="CLU24" s="36"/>
      <c r="CLV24" s="36"/>
      <c r="CLW24" s="36"/>
      <c r="CLX24" s="36"/>
      <c r="CLY24" s="36"/>
      <c r="CLZ24" s="36"/>
      <c r="CMA24" s="36"/>
      <c r="CMB24" s="36"/>
      <c r="CMC24" s="36"/>
      <c r="CMD24" s="36"/>
      <c r="CME24" s="36"/>
      <c r="CMF24" s="36"/>
      <c r="CMG24" s="36"/>
      <c r="CMH24" s="36"/>
      <c r="CMI24" s="36"/>
      <c r="CMJ24" s="36"/>
      <c r="CMK24" s="36"/>
      <c r="CML24" s="36"/>
      <c r="CMM24" s="36"/>
      <c r="CMN24" s="36"/>
      <c r="CMO24" s="36"/>
      <c r="CMP24" s="36"/>
      <c r="CMQ24" s="36"/>
      <c r="CMR24" s="36"/>
      <c r="CMS24" s="36"/>
      <c r="CMT24" s="36"/>
      <c r="CMU24" s="36"/>
      <c r="CMV24" s="36"/>
      <c r="CMW24" s="36"/>
      <c r="CMX24" s="36"/>
      <c r="CMY24" s="36"/>
      <c r="CMZ24" s="36"/>
      <c r="CNA24" s="36"/>
      <c r="CNB24" s="36"/>
      <c r="CNC24" s="36"/>
      <c r="CND24" s="36"/>
      <c r="CNE24" s="36"/>
      <c r="CNF24" s="36"/>
      <c r="CNG24" s="36"/>
      <c r="CNH24" s="36"/>
      <c r="CNI24" s="36"/>
      <c r="CNJ24" s="36"/>
      <c r="CNK24" s="36"/>
      <c r="CNL24" s="36"/>
      <c r="CNM24" s="36"/>
      <c r="CNN24" s="36"/>
      <c r="CNO24" s="36"/>
      <c r="CNP24" s="36"/>
      <c r="CNQ24" s="36"/>
      <c r="CNR24" s="36"/>
      <c r="CNS24" s="36"/>
      <c r="CNT24" s="36"/>
      <c r="CNU24" s="36"/>
      <c r="CNV24" s="36"/>
      <c r="CNW24" s="36"/>
      <c r="CNX24" s="36"/>
      <c r="CNY24" s="36"/>
      <c r="CNZ24" s="36"/>
      <c r="COA24" s="36"/>
      <c r="COB24" s="36"/>
      <c r="COC24" s="36"/>
      <c r="COD24" s="36"/>
      <c r="COE24" s="36"/>
      <c r="COF24" s="36"/>
      <c r="COG24" s="36"/>
      <c r="COH24" s="36"/>
      <c r="COI24" s="36"/>
      <c r="COJ24" s="36"/>
      <c r="COK24" s="36"/>
      <c r="COL24" s="36"/>
      <c r="COM24" s="36"/>
      <c r="CON24" s="36"/>
      <c r="COO24" s="36"/>
      <c r="COP24" s="36"/>
      <c r="COQ24" s="36"/>
      <c r="COR24" s="36"/>
      <c r="COS24" s="36"/>
      <c r="COT24" s="36"/>
      <c r="COU24" s="36"/>
      <c r="COV24" s="36"/>
      <c r="COW24" s="36"/>
      <c r="COX24" s="36"/>
      <c r="COY24" s="36"/>
      <c r="COZ24" s="36"/>
      <c r="CPA24" s="36"/>
      <c r="CPB24" s="36"/>
      <c r="CPC24" s="36"/>
      <c r="CPD24" s="36"/>
      <c r="CPE24" s="36"/>
      <c r="CPF24" s="36"/>
      <c r="CPG24" s="36"/>
      <c r="CPH24" s="36"/>
      <c r="CPI24" s="36"/>
      <c r="CPJ24" s="36"/>
      <c r="CPK24" s="36"/>
      <c r="CPL24" s="36"/>
      <c r="CPM24" s="36"/>
      <c r="CPN24" s="36"/>
      <c r="CPO24" s="36"/>
      <c r="CPP24" s="36"/>
      <c r="CPQ24" s="36"/>
      <c r="CPR24" s="36"/>
      <c r="CPS24" s="36"/>
      <c r="CPT24" s="36"/>
      <c r="CPU24" s="36"/>
      <c r="CPV24" s="36"/>
      <c r="CPW24" s="36"/>
      <c r="CPX24" s="36"/>
      <c r="CPY24" s="36"/>
      <c r="CPZ24" s="36"/>
      <c r="CQA24" s="36"/>
      <c r="CQB24" s="36"/>
      <c r="CQC24" s="36"/>
      <c r="CQD24" s="36"/>
      <c r="CQE24" s="36"/>
      <c r="CQF24" s="36"/>
      <c r="CQG24" s="36"/>
      <c r="CQH24" s="36"/>
      <c r="CQI24" s="36"/>
      <c r="CQJ24" s="36"/>
      <c r="CQK24" s="36"/>
      <c r="CQL24" s="36"/>
      <c r="CQM24" s="36"/>
      <c r="CQN24" s="36"/>
      <c r="CQO24" s="36"/>
      <c r="CQP24" s="36"/>
      <c r="CQQ24" s="36"/>
      <c r="CQR24" s="36"/>
      <c r="CQS24" s="36"/>
      <c r="CQT24" s="36"/>
      <c r="CQU24" s="36"/>
      <c r="CQV24" s="36"/>
      <c r="CQW24" s="36"/>
      <c r="CQX24" s="36"/>
      <c r="CQY24" s="36"/>
      <c r="CQZ24" s="36"/>
      <c r="CRA24" s="36"/>
      <c r="CRB24" s="36"/>
      <c r="CRC24" s="36"/>
      <c r="CRD24" s="36"/>
      <c r="CRE24" s="36"/>
      <c r="CRF24" s="36"/>
      <c r="CRG24" s="36"/>
      <c r="CRH24" s="36"/>
      <c r="CRI24" s="36"/>
      <c r="CRJ24" s="36"/>
      <c r="CRK24" s="36"/>
      <c r="CRL24" s="36"/>
      <c r="CRM24" s="36"/>
      <c r="CRN24" s="36"/>
      <c r="CRO24" s="36"/>
      <c r="CRP24" s="36"/>
      <c r="CRQ24" s="36"/>
      <c r="CRR24" s="36"/>
      <c r="CRS24" s="36"/>
      <c r="CRT24" s="36"/>
      <c r="CRU24" s="36"/>
      <c r="CRV24" s="36"/>
      <c r="CRW24" s="36"/>
      <c r="CRX24" s="36"/>
      <c r="CRY24" s="36"/>
      <c r="CRZ24" s="36"/>
      <c r="CSA24" s="36"/>
      <c r="CSB24" s="36"/>
      <c r="CSC24" s="36"/>
      <c r="CSD24" s="36"/>
      <c r="CSE24" s="36"/>
      <c r="CSF24" s="36"/>
      <c r="CSG24" s="36"/>
      <c r="CSH24" s="36"/>
      <c r="CSI24" s="36"/>
      <c r="CSJ24" s="36"/>
      <c r="CSK24" s="36"/>
      <c r="CSL24" s="36"/>
      <c r="CSM24" s="36"/>
      <c r="CSN24" s="36"/>
      <c r="CSO24" s="36"/>
      <c r="CSP24" s="36"/>
      <c r="CSQ24" s="36"/>
      <c r="CSR24" s="36"/>
      <c r="CSS24" s="36"/>
      <c r="CST24" s="36"/>
      <c r="CSU24" s="36"/>
      <c r="CSV24" s="36"/>
      <c r="CSW24" s="36"/>
      <c r="CSX24" s="36"/>
      <c r="CSY24" s="36"/>
      <c r="CSZ24" s="36"/>
      <c r="CTA24" s="36"/>
      <c r="CTB24" s="36"/>
      <c r="CTC24" s="36"/>
      <c r="CTD24" s="36"/>
      <c r="CTE24" s="36"/>
      <c r="CTF24" s="36"/>
      <c r="CTG24" s="36"/>
      <c r="CTH24" s="36"/>
      <c r="CTI24" s="36"/>
      <c r="CTJ24" s="36"/>
      <c r="CTK24" s="36"/>
      <c r="CTL24" s="36"/>
      <c r="CTM24" s="36"/>
      <c r="CTN24" s="36"/>
      <c r="CTO24" s="36"/>
      <c r="CTP24" s="36"/>
      <c r="CTQ24" s="36"/>
      <c r="CTR24" s="36"/>
      <c r="CTS24" s="36"/>
      <c r="CTT24" s="36"/>
      <c r="CTU24" s="36"/>
      <c r="CTV24" s="36"/>
      <c r="CTW24" s="36"/>
      <c r="CTX24" s="36"/>
      <c r="CTY24" s="36"/>
      <c r="CTZ24" s="36"/>
      <c r="CUA24" s="36"/>
      <c r="CUB24" s="36"/>
      <c r="CUC24" s="36"/>
      <c r="CUD24" s="36"/>
      <c r="CUE24" s="36"/>
      <c r="CUF24" s="36"/>
      <c r="CUG24" s="36"/>
      <c r="CUH24" s="36"/>
      <c r="CUI24" s="36"/>
      <c r="CUJ24" s="36"/>
      <c r="CUK24" s="36"/>
      <c r="CUL24" s="36"/>
      <c r="CUM24" s="36"/>
      <c r="CUN24" s="36"/>
      <c r="CUO24" s="36"/>
      <c r="CUP24" s="36"/>
      <c r="CUQ24" s="36"/>
      <c r="CUR24" s="36"/>
      <c r="CUS24" s="36"/>
      <c r="CUT24" s="36"/>
      <c r="CUU24" s="36"/>
      <c r="CUV24" s="36"/>
      <c r="CUW24" s="36"/>
      <c r="CUX24" s="36"/>
      <c r="CUY24" s="36"/>
      <c r="CUZ24" s="36"/>
      <c r="CVA24" s="36"/>
      <c r="CVB24" s="36"/>
      <c r="CVC24" s="36"/>
      <c r="CVD24" s="36"/>
      <c r="CVE24" s="36"/>
      <c r="CVF24" s="36"/>
      <c r="CVG24" s="36"/>
      <c r="CVH24" s="36"/>
      <c r="CVI24" s="36"/>
      <c r="CVJ24" s="36"/>
      <c r="CVK24" s="36"/>
      <c r="CVL24" s="36"/>
      <c r="CVM24" s="36"/>
      <c r="CVN24" s="36"/>
      <c r="CVO24" s="36"/>
      <c r="CVP24" s="36"/>
      <c r="CVQ24" s="36"/>
      <c r="CVR24" s="36"/>
      <c r="CVS24" s="36"/>
      <c r="CVT24" s="36"/>
      <c r="CVU24" s="36"/>
      <c r="CVV24" s="36"/>
      <c r="CVW24" s="36"/>
      <c r="CVX24" s="36"/>
      <c r="CVY24" s="36"/>
      <c r="CVZ24" s="36"/>
      <c r="CWA24" s="36"/>
      <c r="CWB24" s="36"/>
      <c r="CWC24" s="36"/>
      <c r="CWD24" s="36"/>
      <c r="CWE24" s="36"/>
      <c r="CWF24" s="36"/>
      <c r="CWG24" s="36"/>
      <c r="CWH24" s="36"/>
      <c r="CWI24" s="36"/>
      <c r="CWJ24" s="36"/>
      <c r="CWK24" s="36"/>
      <c r="CWL24" s="36"/>
      <c r="CWM24" s="36"/>
      <c r="CWN24" s="36"/>
      <c r="CWO24" s="36"/>
      <c r="CWP24" s="36"/>
      <c r="CWQ24" s="36"/>
      <c r="CWR24" s="36"/>
      <c r="CWS24" s="36"/>
      <c r="CWT24" s="36"/>
      <c r="CWU24" s="36"/>
      <c r="CWV24" s="36"/>
      <c r="CWW24" s="36"/>
      <c r="CWX24" s="36"/>
      <c r="CWY24" s="36"/>
      <c r="CWZ24" s="36"/>
      <c r="CXA24" s="36"/>
      <c r="CXB24" s="36"/>
      <c r="CXC24" s="36"/>
      <c r="CXD24" s="36"/>
      <c r="CXE24" s="36"/>
      <c r="CXF24" s="36"/>
      <c r="CXG24" s="36"/>
      <c r="CXH24" s="36"/>
      <c r="CXI24" s="36"/>
      <c r="CXJ24" s="36"/>
      <c r="CXK24" s="36"/>
      <c r="CXL24" s="36"/>
      <c r="CXM24" s="36"/>
      <c r="CXN24" s="36"/>
      <c r="CXO24" s="36"/>
      <c r="CXP24" s="36"/>
      <c r="CXQ24" s="36"/>
      <c r="CXR24" s="36"/>
      <c r="CXS24" s="36"/>
      <c r="CXT24" s="36"/>
      <c r="CXU24" s="36"/>
      <c r="CXV24" s="36"/>
      <c r="CXW24" s="36"/>
      <c r="CXX24" s="36"/>
      <c r="CXY24" s="36"/>
      <c r="CXZ24" s="36"/>
      <c r="CYA24" s="36"/>
      <c r="CYB24" s="36"/>
      <c r="CYC24" s="36"/>
      <c r="CYD24" s="36"/>
      <c r="CYE24" s="36"/>
      <c r="CYF24" s="36"/>
      <c r="CYG24" s="36"/>
      <c r="CYH24" s="36"/>
      <c r="CYI24" s="36"/>
      <c r="CYJ24" s="36"/>
      <c r="CYK24" s="36"/>
      <c r="CYL24" s="36"/>
      <c r="CYM24" s="36"/>
      <c r="CYN24" s="36"/>
      <c r="CYO24" s="36"/>
      <c r="CYP24" s="36"/>
      <c r="CYQ24" s="36"/>
      <c r="CYR24" s="36"/>
      <c r="CYS24" s="36"/>
      <c r="CYT24" s="36"/>
      <c r="CYU24" s="36"/>
      <c r="CYV24" s="36"/>
      <c r="CYW24" s="36"/>
      <c r="CYX24" s="36"/>
      <c r="CYY24" s="36"/>
      <c r="CYZ24" s="36"/>
      <c r="CZA24" s="36"/>
      <c r="CZB24" s="36"/>
      <c r="CZC24" s="36"/>
      <c r="CZD24" s="36"/>
      <c r="CZE24" s="36"/>
      <c r="CZF24" s="36"/>
      <c r="CZG24" s="36"/>
      <c r="CZH24" s="36"/>
      <c r="CZI24" s="36"/>
      <c r="CZJ24" s="36"/>
      <c r="CZK24" s="36"/>
      <c r="CZL24" s="36"/>
      <c r="CZM24" s="36"/>
      <c r="CZN24" s="36"/>
      <c r="CZO24" s="36"/>
      <c r="CZP24" s="36"/>
      <c r="CZQ24" s="36"/>
      <c r="CZR24" s="36"/>
      <c r="CZS24" s="36"/>
      <c r="CZT24" s="36"/>
      <c r="CZU24" s="36"/>
      <c r="CZV24" s="36"/>
      <c r="CZW24" s="36"/>
      <c r="CZX24" s="36"/>
      <c r="CZY24" s="36"/>
      <c r="CZZ24" s="36"/>
      <c r="DAA24" s="36"/>
      <c r="DAB24" s="36"/>
      <c r="DAC24" s="36"/>
      <c r="DAD24" s="36"/>
      <c r="DAE24" s="36"/>
      <c r="DAF24" s="36"/>
      <c r="DAG24" s="36"/>
      <c r="DAH24" s="36"/>
      <c r="DAI24" s="36"/>
      <c r="DAJ24" s="36"/>
      <c r="DAK24" s="36"/>
      <c r="DAL24" s="36"/>
      <c r="DAM24" s="36"/>
      <c r="DAN24" s="36"/>
      <c r="DAO24" s="36"/>
      <c r="DAP24" s="36"/>
      <c r="DAQ24" s="36"/>
      <c r="DAR24" s="36"/>
      <c r="DAS24" s="36"/>
      <c r="DAT24" s="36"/>
      <c r="DAU24" s="36"/>
      <c r="DAV24" s="36"/>
      <c r="DAW24" s="36"/>
      <c r="DAX24" s="36"/>
      <c r="DAY24" s="36"/>
      <c r="DAZ24" s="36"/>
      <c r="DBA24" s="36"/>
      <c r="DBB24" s="36"/>
      <c r="DBC24" s="36"/>
      <c r="DBD24" s="36"/>
      <c r="DBE24" s="36"/>
      <c r="DBF24" s="36"/>
      <c r="DBG24" s="36"/>
      <c r="DBH24" s="36"/>
      <c r="DBI24" s="36"/>
      <c r="DBJ24" s="36"/>
      <c r="DBK24" s="36"/>
      <c r="DBL24" s="36"/>
      <c r="DBM24" s="36"/>
      <c r="DBN24" s="36"/>
      <c r="DBO24" s="36"/>
      <c r="DBP24" s="36"/>
      <c r="DBQ24" s="36"/>
      <c r="DBR24" s="36"/>
      <c r="DBS24" s="36"/>
      <c r="DBT24" s="36"/>
      <c r="DBU24" s="36"/>
      <c r="DBV24" s="36"/>
      <c r="DBW24" s="36"/>
      <c r="DBX24" s="36"/>
      <c r="DBY24" s="36"/>
      <c r="DBZ24" s="36"/>
      <c r="DCA24" s="36"/>
      <c r="DCB24" s="36"/>
      <c r="DCC24" s="36"/>
      <c r="DCD24" s="36"/>
      <c r="DCE24" s="36"/>
      <c r="DCF24" s="36"/>
      <c r="DCG24" s="36"/>
      <c r="DCH24" s="36"/>
      <c r="DCI24" s="36"/>
      <c r="DCJ24" s="36"/>
      <c r="DCK24" s="36"/>
      <c r="DCL24" s="36"/>
      <c r="DCM24" s="36"/>
      <c r="DCN24" s="36"/>
      <c r="DCO24" s="36"/>
      <c r="DCP24" s="36"/>
      <c r="DCQ24" s="36"/>
      <c r="DCR24" s="36"/>
      <c r="DCS24" s="36"/>
      <c r="DCT24" s="36"/>
      <c r="DCU24" s="36"/>
      <c r="DCV24" s="36"/>
      <c r="DCW24" s="36"/>
      <c r="DCX24" s="36"/>
      <c r="DCY24" s="36"/>
      <c r="DCZ24" s="36"/>
      <c r="DDA24" s="36"/>
      <c r="DDB24" s="36"/>
      <c r="DDC24" s="36"/>
      <c r="DDD24" s="36"/>
      <c r="DDE24" s="36"/>
      <c r="DDF24" s="36"/>
      <c r="DDG24" s="36"/>
      <c r="DDH24" s="36"/>
      <c r="DDI24" s="36"/>
      <c r="DDJ24" s="36"/>
      <c r="DDK24" s="36"/>
      <c r="DDL24" s="36"/>
      <c r="DDM24" s="36"/>
      <c r="DDN24" s="36"/>
      <c r="DDO24" s="36"/>
      <c r="DDP24" s="36"/>
      <c r="DDQ24" s="36"/>
      <c r="DDR24" s="36"/>
      <c r="DDS24" s="36"/>
      <c r="DDT24" s="36"/>
      <c r="DDU24" s="36"/>
      <c r="DDV24" s="36"/>
      <c r="DDW24" s="36"/>
      <c r="DDX24" s="36"/>
      <c r="DDY24" s="36"/>
      <c r="DDZ24" s="36"/>
      <c r="DEA24" s="36"/>
      <c r="DEB24" s="36"/>
      <c r="DEC24" s="36"/>
      <c r="DED24" s="36"/>
      <c r="DEE24" s="36"/>
      <c r="DEF24" s="36"/>
      <c r="DEG24" s="36"/>
      <c r="DEH24" s="36"/>
      <c r="DEI24" s="36"/>
      <c r="DEJ24" s="36"/>
      <c r="DEK24" s="36"/>
      <c r="DEL24" s="36"/>
      <c r="DEM24" s="36"/>
      <c r="DEN24" s="36"/>
      <c r="DEO24" s="36"/>
      <c r="DEP24" s="36"/>
      <c r="DEQ24" s="36"/>
      <c r="DER24" s="36"/>
      <c r="DES24" s="36"/>
      <c r="DET24" s="36"/>
      <c r="DEU24" s="36"/>
      <c r="DEV24" s="36"/>
      <c r="DEW24" s="36"/>
      <c r="DEX24" s="36"/>
      <c r="DEY24" s="36"/>
      <c r="DEZ24" s="36"/>
      <c r="DFA24" s="36"/>
      <c r="DFB24" s="36"/>
      <c r="DFC24" s="36"/>
      <c r="DFD24" s="36"/>
      <c r="DFE24" s="36"/>
      <c r="DFF24" s="36"/>
      <c r="DFG24" s="36"/>
      <c r="DFH24" s="36"/>
      <c r="DFI24" s="36"/>
      <c r="DFJ24" s="36"/>
      <c r="DFK24" s="36"/>
      <c r="DFL24" s="36"/>
      <c r="DFM24" s="36"/>
      <c r="DFN24" s="36"/>
      <c r="DFO24" s="36"/>
      <c r="DFP24" s="36"/>
      <c r="DFQ24" s="36"/>
      <c r="DFR24" s="36"/>
      <c r="DFS24" s="36"/>
      <c r="DFT24" s="36"/>
      <c r="DFU24" s="36"/>
      <c r="DFV24" s="36"/>
      <c r="DFW24" s="36"/>
      <c r="DFX24" s="36"/>
      <c r="DFY24" s="36"/>
      <c r="DFZ24" s="36"/>
      <c r="DGA24" s="36"/>
      <c r="DGB24" s="36"/>
      <c r="DGC24" s="36"/>
      <c r="DGD24" s="36"/>
      <c r="DGE24" s="36"/>
      <c r="DGF24" s="36"/>
      <c r="DGG24" s="36"/>
      <c r="DGH24" s="36"/>
      <c r="DGI24" s="36"/>
      <c r="DGJ24" s="36"/>
      <c r="DGK24" s="36"/>
      <c r="DGL24" s="36"/>
      <c r="DGM24" s="36"/>
      <c r="DGN24" s="36"/>
      <c r="DGO24" s="36"/>
      <c r="DGP24" s="36"/>
      <c r="DGQ24" s="36"/>
      <c r="DGR24" s="36"/>
      <c r="DGS24" s="36"/>
      <c r="DGT24" s="36"/>
      <c r="DGU24" s="36"/>
      <c r="DGV24" s="36"/>
      <c r="DGW24" s="36"/>
      <c r="DGX24" s="36"/>
      <c r="DGY24" s="36"/>
      <c r="DGZ24" s="36"/>
      <c r="DHA24" s="36"/>
      <c r="DHB24" s="36"/>
      <c r="DHC24" s="36"/>
      <c r="DHD24" s="36"/>
      <c r="DHE24" s="36"/>
      <c r="DHF24" s="36"/>
      <c r="DHG24" s="36"/>
      <c r="DHH24" s="36"/>
      <c r="DHI24" s="36"/>
      <c r="DHJ24" s="36"/>
      <c r="DHK24" s="36"/>
      <c r="DHL24" s="36"/>
      <c r="DHM24" s="36"/>
      <c r="DHN24" s="36"/>
      <c r="DHO24" s="36"/>
      <c r="DHP24" s="36"/>
      <c r="DHQ24" s="36"/>
      <c r="DHR24" s="36"/>
      <c r="DHS24" s="36"/>
      <c r="DHT24" s="36"/>
      <c r="DHU24" s="36"/>
      <c r="DHV24" s="36"/>
      <c r="DHW24" s="36"/>
      <c r="DHX24" s="36"/>
      <c r="DHY24" s="36"/>
      <c r="DHZ24" s="36"/>
      <c r="DIA24" s="36"/>
      <c r="DIB24" s="36"/>
      <c r="DIC24" s="36"/>
      <c r="DID24" s="36"/>
      <c r="DIE24" s="36"/>
      <c r="DIF24" s="36"/>
      <c r="DIG24" s="36"/>
      <c r="DIH24" s="36"/>
      <c r="DII24" s="36"/>
      <c r="DIJ24" s="36"/>
      <c r="DIK24" s="36"/>
      <c r="DIL24" s="36"/>
      <c r="DIM24" s="36"/>
      <c r="DIN24" s="36"/>
      <c r="DIO24" s="36"/>
      <c r="DIP24" s="36"/>
      <c r="DIQ24" s="36"/>
      <c r="DIR24" s="36"/>
      <c r="DIS24" s="36"/>
      <c r="DIT24" s="36"/>
      <c r="DIU24" s="36"/>
      <c r="DIV24" s="36"/>
      <c r="DIW24" s="36"/>
      <c r="DIX24" s="36"/>
      <c r="DIY24" s="36"/>
      <c r="DIZ24" s="36"/>
      <c r="DJA24" s="36"/>
      <c r="DJB24" s="36"/>
      <c r="DJC24" s="36"/>
      <c r="DJD24" s="36"/>
      <c r="DJE24" s="36"/>
      <c r="DJF24" s="36"/>
      <c r="DJG24" s="36"/>
      <c r="DJH24" s="36"/>
      <c r="DJI24" s="36"/>
      <c r="DJJ24" s="36"/>
      <c r="DJK24" s="36"/>
      <c r="DJL24" s="36"/>
      <c r="DJM24" s="36"/>
      <c r="DJN24" s="36"/>
      <c r="DJO24" s="36"/>
      <c r="DJP24" s="36"/>
      <c r="DJQ24" s="36"/>
      <c r="DJR24" s="36"/>
      <c r="DJS24" s="36"/>
      <c r="DJT24" s="36"/>
      <c r="DJU24" s="36"/>
      <c r="DJV24" s="36"/>
      <c r="DJW24" s="36"/>
      <c r="DJX24" s="36"/>
      <c r="DJY24" s="36"/>
      <c r="DJZ24" s="36"/>
      <c r="DKA24" s="36"/>
      <c r="DKB24" s="36"/>
      <c r="DKC24" s="36"/>
      <c r="DKD24" s="36"/>
      <c r="DKE24" s="36"/>
      <c r="DKF24" s="36"/>
      <c r="DKG24" s="36"/>
      <c r="DKH24" s="36"/>
      <c r="DKI24" s="36"/>
      <c r="DKJ24" s="36"/>
      <c r="DKK24" s="36"/>
      <c r="DKL24" s="36"/>
      <c r="DKM24" s="36"/>
      <c r="DKN24" s="36"/>
      <c r="DKO24" s="36"/>
      <c r="DKP24" s="36"/>
      <c r="DKQ24" s="36"/>
      <c r="DKR24" s="36"/>
      <c r="DKS24" s="36"/>
      <c r="DKT24" s="36"/>
      <c r="DKU24" s="36"/>
      <c r="DKV24" s="36"/>
      <c r="DKW24" s="36"/>
      <c r="DKX24" s="36"/>
      <c r="DKY24" s="36"/>
      <c r="DKZ24" s="36"/>
      <c r="DLA24" s="36"/>
      <c r="DLB24" s="36"/>
      <c r="DLC24" s="36"/>
      <c r="DLD24" s="36"/>
      <c r="DLE24" s="36"/>
      <c r="DLF24" s="36"/>
      <c r="DLG24" s="36"/>
      <c r="DLH24" s="36"/>
      <c r="DLI24" s="36"/>
      <c r="DLJ24" s="36"/>
      <c r="DLK24" s="36"/>
      <c r="DLL24" s="36"/>
      <c r="DLM24" s="36"/>
      <c r="DLN24" s="36"/>
      <c r="DLO24" s="36"/>
      <c r="DLP24" s="36"/>
      <c r="DLQ24" s="36"/>
      <c r="DLR24" s="36"/>
      <c r="DLS24" s="36"/>
      <c r="DLT24" s="36"/>
      <c r="DLU24" s="36"/>
      <c r="DLV24" s="36"/>
      <c r="DLW24" s="36"/>
      <c r="DLX24" s="36"/>
      <c r="DLY24" s="36"/>
      <c r="DLZ24" s="36"/>
      <c r="DMA24" s="36"/>
      <c r="DMB24" s="36"/>
      <c r="DMC24" s="36"/>
      <c r="DMD24" s="36"/>
      <c r="DME24" s="36"/>
      <c r="DMF24" s="36"/>
      <c r="DMG24" s="36"/>
      <c r="DMH24" s="36"/>
      <c r="DMI24" s="36"/>
      <c r="DMJ24" s="36"/>
      <c r="DMK24" s="36"/>
      <c r="DML24" s="36"/>
      <c r="DMM24" s="36"/>
      <c r="DMN24" s="36"/>
      <c r="DMO24" s="36"/>
      <c r="DMP24" s="36"/>
      <c r="DMQ24" s="36"/>
      <c r="DMR24" s="36"/>
      <c r="DMS24" s="36"/>
      <c r="DMT24" s="36"/>
      <c r="DMU24" s="36"/>
      <c r="DMV24" s="36"/>
      <c r="DMW24" s="36"/>
      <c r="DMX24" s="36"/>
      <c r="DMY24" s="36"/>
      <c r="DMZ24" s="36"/>
      <c r="DNA24" s="36"/>
      <c r="DNB24" s="36"/>
      <c r="DNC24" s="36"/>
      <c r="DND24" s="36"/>
      <c r="DNE24" s="36"/>
      <c r="DNF24" s="36"/>
      <c r="DNG24" s="36"/>
      <c r="DNH24" s="36"/>
      <c r="DNI24" s="36"/>
      <c r="DNJ24" s="36"/>
      <c r="DNK24" s="36"/>
      <c r="DNL24" s="36"/>
      <c r="DNM24" s="36"/>
      <c r="DNN24" s="36"/>
      <c r="DNO24" s="36"/>
      <c r="DNP24" s="36"/>
      <c r="DNQ24" s="36"/>
      <c r="DNR24" s="36"/>
      <c r="DNS24" s="36"/>
      <c r="DNT24" s="36"/>
      <c r="DNU24" s="36"/>
      <c r="DNV24" s="36"/>
      <c r="DNW24" s="36"/>
      <c r="DNX24" s="36"/>
      <c r="DNY24" s="36"/>
      <c r="DNZ24" s="36"/>
      <c r="DOA24" s="36"/>
      <c r="DOB24" s="36"/>
      <c r="DOC24" s="36"/>
      <c r="DOD24" s="36"/>
      <c r="DOE24" s="36"/>
      <c r="DOF24" s="36"/>
      <c r="DOG24" s="36"/>
      <c r="DOH24" s="36"/>
      <c r="DOI24" s="36"/>
      <c r="DOJ24" s="36"/>
      <c r="DOK24" s="36"/>
      <c r="DOL24" s="36"/>
      <c r="DOM24" s="36"/>
      <c r="DON24" s="36"/>
      <c r="DOO24" s="36"/>
      <c r="DOP24" s="36"/>
      <c r="DOQ24" s="36"/>
      <c r="DOR24" s="36"/>
      <c r="DOS24" s="36"/>
      <c r="DOT24" s="36"/>
      <c r="DOU24" s="36"/>
      <c r="DOV24" s="36"/>
      <c r="DOW24" s="36"/>
      <c r="DOX24" s="36"/>
      <c r="DOY24" s="36"/>
      <c r="DOZ24" s="36"/>
      <c r="DPA24" s="36"/>
      <c r="DPB24" s="36"/>
      <c r="DPC24" s="36"/>
      <c r="DPD24" s="36"/>
      <c r="DPE24" s="36"/>
      <c r="DPF24" s="36"/>
      <c r="DPG24" s="36"/>
      <c r="DPH24" s="36"/>
      <c r="DPI24" s="36"/>
      <c r="DPJ24" s="36"/>
      <c r="DPK24" s="36"/>
      <c r="DPL24" s="36"/>
      <c r="DPM24" s="36"/>
      <c r="DPN24" s="36"/>
      <c r="DPO24" s="36"/>
      <c r="DPP24" s="36"/>
      <c r="DPQ24" s="36"/>
      <c r="DPR24" s="36"/>
      <c r="DPS24" s="36"/>
      <c r="DPT24" s="36"/>
      <c r="DPU24" s="36"/>
      <c r="DPV24" s="36"/>
      <c r="DPW24" s="36"/>
      <c r="DPX24" s="36"/>
      <c r="DPY24" s="36"/>
      <c r="DPZ24" s="36"/>
      <c r="DQA24" s="36"/>
      <c r="DQB24" s="36"/>
      <c r="DQC24" s="36"/>
      <c r="DQD24" s="36"/>
      <c r="DQE24" s="36"/>
      <c r="DQF24" s="36"/>
      <c r="DQG24" s="36"/>
      <c r="DQH24" s="36"/>
      <c r="DQI24" s="36"/>
      <c r="DQJ24" s="36"/>
      <c r="DQK24" s="36"/>
      <c r="DQL24" s="36"/>
      <c r="DQM24" s="36"/>
      <c r="DQN24" s="36"/>
      <c r="DQO24" s="36"/>
      <c r="DQP24" s="36"/>
      <c r="DQQ24" s="36"/>
      <c r="DQR24" s="36"/>
      <c r="DQS24" s="36"/>
      <c r="DQT24" s="36"/>
      <c r="DQU24" s="36"/>
      <c r="DQV24" s="36"/>
      <c r="DQW24" s="36"/>
      <c r="DQX24" s="36"/>
      <c r="DQY24" s="36"/>
      <c r="DQZ24" s="36"/>
      <c r="DRA24" s="36"/>
      <c r="DRB24" s="36"/>
      <c r="DRC24" s="36"/>
      <c r="DRD24" s="36"/>
      <c r="DRE24" s="36"/>
      <c r="DRF24" s="36"/>
      <c r="DRG24" s="36"/>
      <c r="DRH24" s="36"/>
      <c r="DRI24" s="36"/>
      <c r="DRJ24" s="36"/>
      <c r="DRK24" s="36"/>
      <c r="DRL24" s="36"/>
      <c r="DRM24" s="36"/>
      <c r="DRN24" s="36"/>
      <c r="DRO24" s="36"/>
      <c r="DRP24" s="36"/>
      <c r="DRQ24" s="36"/>
      <c r="DRR24" s="36"/>
      <c r="DRS24" s="36"/>
      <c r="DRT24" s="36"/>
      <c r="DRU24" s="36"/>
      <c r="DRV24" s="36"/>
      <c r="DRW24" s="36"/>
      <c r="DRX24" s="36"/>
      <c r="DRY24" s="36"/>
      <c r="DRZ24" s="36"/>
      <c r="DSA24" s="36"/>
      <c r="DSB24" s="36"/>
      <c r="DSC24" s="36"/>
      <c r="DSD24" s="36"/>
      <c r="DSE24" s="36"/>
      <c r="DSF24" s="36"/>
      <c r="DSG24" s="36"/>
      <c r="DSH24" s="36"/>
      <c r="DSI24" s="36"/>
      <c r="DSJ24" s="36"/>
      <c r="DSK24" s="36"/>
      <c r="DSL24" s="36"/>
      <c r="DSM24" s="36"/>
      <c r="DSN24" s="36"/>
      <c r="DSO24" s="36"/>
      <c r="DSP24" s="36"/>
      <c r="DSQ24" s="36"/>
      <c r="DSR24" s="36"/>
      <c r="DSS24" s="36"/>
      <c r="DST24" s="36"/>
      <c r="DSU24" s="36"/>
      <c r="DSV24" s="36"/>
      <c r="DSW24" s="36"/>
      <c r="DSX24" s="36"/>
      <c r="DSY24" s="36"/>
      <c r="DSZ24" s="36"/>
      <c r="DTA24" s="36"/>
      <c r="DTB24" s="36"/>
      <c r="DTC24" s="36"/>
      <c r="DTD24" s="36"/>
      <c r="DTE24" s="36"/>
      <c r="DTF24" s="36"/>
      <c r="DTG24" s="36"/>
      <c r="DTH24" s="36"/>
      <c r="DTI24" s="36"/>
      <c r="DTJ24" s="36"/>
      <c r="DTK24" s="36"/>
      <c r="DTL24" s="36"/>
      <c r="DTM24" s="36"/>
      <c r="DTN24" s="36"/>
      <c r="DTO24" s="36"/>
      <c r="DTP24" s="36"/>
      <c r="DTQ24" s="36"/>
      <c r="DTR24" s="36"/>
      <c r="DTS24" s="36"/>
      <c r="DTT24" s="36"/>
      <c r="DTU24" s="36"/>
      <c r="DTV24" s="36"/>
      <c r="DTW24" s="36"/>
      <c r="DTX24" s="36"/>
      <c r="DTY24" s="36"/>
      <c r="DTZ24" s="36"/>
      <c r="DUA24" s="36"/>
      <c r="DUB24" s="36"/>
      <c r="DUC24" s="36"/>
      <c r="DUD24" s="36"/>
      <c r="DUE24" s="36"/>
      <c r="DUF24" s="36"/>
      <c r="DUG24" s="36"/>
      <c r="DUH24" s="36"/>
      <c r="DUI24" s="36"/>
      <c r="DUJ24" s="36"/>
      <c r="DUK24" s="36"/>
      <c r="DUL24" s="36"/>
      <c r="DUM24" s="36"/>
      <c r="DUN24" s="36"/>
      <c r="DUO24" s="36"/>
      <c r="DUP24" s="36"/>
      <c r="DUQ24" s="36"/>
      <c r="DUR24" s="36"/>
      <c r="DUS24" s="36"/>
      <c r="DUT24" s="36"/>
      <c r="DUU24" s="36"/>
      <c r="DUV24" s="36"/>
      <c r="DUW24" s="36"/>
      <c r="DUX24" s="36"/>
      <c r="DUY24" s="36"/>
      <c r="DUZ24" s="36"/>
      <c r="DVA24" s="36"/>
      <c r="DVB24" s="36"/>
      <c r="DVC24" s="36"/>
      <c r="DVD24" s="36"/>
      <c r="DVE24" s="36"/>
      <c r="DVF24" s="36"/>
      <c r="DVG24" s="36"/>
      <c r="DVH24" s="36"/>
      <c r="DVI24" s="36"/>
      <c r="DVJ24" s="36"/>
      <c r="DVK24" s="36"/>
      <c r="DVL24" s="36"/>
      <c r="DVM24" s="36"/>
      <c r="DVN24" s="36"/>
      <c r="DVO24" s="36"/>
      <c r="DVP24" s="36"/>
      <c r="DVQ24" s="36"/>
      <c r="DVR24" s="36"/>
      <c r="DVS24" s="36"/>
      <c r="DVT24" s="36"/>
      <c r="DVU24" s="36"/>
      <c r="DVV24" s="36"/>
      <c r="DVW24" s="36"/>
      <c r="DVX24" s="36"/>
      <c r="DVY24" s="36"/>
      <c r="DVZ24" s="36"/>
      <c r="DWA24" s="36"/>
      <c r="DWB24" s="36"/>
      <c r="DWC24" s="36"/>
      <c r="DWD24" s="36"/>
      <c r="DWE24" s="36"/>
      <c r="DWF24" s="36"/>
      <c r="DWG24" s="36"/>
      <c r="DWH24" s="36"/>
      <c r="DWI24" s="36"/>
      <c r="DWJ24" s="36"/>
      <c r="DWK24" s="36"/>
      <c r="DWL24" s="36"/>
      <c r="DWM24" s="36"/>
      <c r="DWN24" s="36"/>
      <c r="DWO24" s="36"/>
      <c r="DWP24" s="36"/>
      <c r="DWQ24" s="36"/>
      <c r="DWR24" s="36"/>
      <c r="DWS24" s="36"/>
      <c r="DWT24" s="36"/>
      <c r="DWU24" s="36"/>
      <c r="DWV24" s="36"/>
      <c r="DWW24" s="36"/>
      <c r="DWX24" s="36"/>
      <c r="DWY24" s="36"/>
      <c r="DWZ24" s="36"/>
      <c r="DXA24" s="36"/>
      <c r="DXB24" s="36"/>
      <c r="DXC24" s="36"/>
      <c r="DXD24" s="36"/>
      <c r="DXE24" s="36"/>
      <c r="DXF24" s="36"/>
      <c r="DXG24" s="36"/>
      <c r="DXH24" s="36"/>
      <c r="DXI24" s="36"/>
      <c r="DXJ24" s="36"/>
      <c r="DXK24" s="36"/>
      <c r="DXL24" s="36"/>
      <c r="DXM24" s="36"/>
      <c r="DXN24" s="36"/>
      <c r="DXO24" s="36"/>
      <c r="DXP24" s="36"/>
      <c r="DXQ24" s="36"/>
      <c r="DXR24" s="36"/>
      <c r="DXS24" s="36"/>
      <c r="DXT24" s="36"/>
      <c r="DXU24" s="36"/>
      <c r="DXV24" s="36"/>
      <c r="DXW24" s="36"/>
      <c r="DXX24" s="36"/>
      <c r="DXY24" s="36"/>
      <c r="DXZ24" s="36"/>
      <c r="DYA24" s="36"/>
      <c r="DYB24" s="36"/>
      <c r="DYC24" s="36"/>
      <c r="DYD24" s="36"/>
      <c r="DYE24" s="36"/>
      <c r="DYF24" s="36"/>
      <c r="DYG24" s="36"/>
      <c r="DYH24" s="36"/>
      <c r="DYI24" s="36"/>
      <c r="DYJ24" s="36"/>
      <c r="DYK24" s="36"/>
      <c r="DYL24" s="36"/>
      <c r="DYM24" s="36"/>
      <c r="DYN24" s="36"/>
      <c r="DYO24" s="36"/>
      <c r="DYP24" s="36"/>
      <c r="DYQ24" s="36"/>
      <c r="DYR24" s="36"/>
      <c r="DYS24" s="36"/>
      <c r="DYT24" s="36"/>
      <c r="DYU24" s="36"/>
      <c r="DYV24" s="36"/>
      <c r="DYW24" s="36"/>
      <c r="DYX24" s="36"/>
      <c r="DYY24" s="36"/>
      <c r="DYZ24" s="36"/>
      <c r="DZA24" s="36"/>
      <c r="DZB24" s="36"/>
      <c r="DZC24" s="36"/>
      <c r="DZD24" s="36"/>
      <c r="DZE24" s="36"/>
      <c r="DZF24" s="36"/>
      <c r="DZG24" s="36"/>
      <c r="DZH24" s="36"/>
      <c r="DZI24" s="36"/>
      <c r="DZJ24" s="36"/>
      <c r="DZK24" s="36"/>
      <c r="DZL24" s="36"/>
      <c r="DZM24" s="36"/>
      <c r="DZN24" s="36"/>
      <c r="DZO24" s="36"/>
      <c r="DZP24" s="36"/>
      <c r="DZQ24" s="36"/>
      <c r="DZR24" s="36"/>
      <c r="DZS24" s="36"/>
      <c r="DZT24" s="36"/>
      <c r="DZU24" s="36"/>
      <c r="DZV24" s="36"/>
      <c r="DZW24" s="36"/>
      <c r="DZX24" s="36"/>
      <c r="DZY24" s="36"/>
      <c r="DZZ24" s="36"/>
      <c r="EAA24" s="36"/>
      <c r="EAB24" s="36"/>
      <c r="EAC24" s="36"/>
      <c r="EAD24" s="36"/>
      <c r="EAE24" s="36"/>
      <c r="EAF24" s="36"/>
      <c r="EAG24" s="36"/>
      <c r="EAH24" s="36"/>
      <c r="EAI24" s="36"/>
      <c r="EAJ24" s="36"/>
      <c r="EAK24" s="36"/>
      <c r="EAL24" s="36"/>
      <c r="EAM24" s="36"/>
      <c r="EAN24" s="36"/>
      <c r="EAO24" s="36"/>
      <c r="EAP24" s="36"/>
      <c r="EAQ24" s="36"/>
      <c r="EAR24" s="36"/>
      <c r="EAS24" s="36"/>
      <c r="EAT24" s="36"/>
      <c r="EAU24" s="36"/>
      <c r="EAV24" s="36"/>
      <c r="EAW24" s="36"/>
      <c r="EAX24" s="36"/>
      <c r="EAY24" s="36"/>
      <c r="EAZ24" s="36"/>
      <c r="EBA24" s="36"/>
      <c r="EBB24" s="36"/>
      <c r="EBC24" s="36"/>
      <c r="EBD24" s="36"/>
      <c r="EBE24" s="36"/>
      <c r="EBF24" s="36"/>
      <c r="EBG24" s="36"/>
      <c r="EBH24" s="36"/>
      <c r="EBI24" s="36"/>
      <c r="EBJ24" s="36"/>
      <c r="EBK24" s="36"/>
      <c r="EBL24" s="36"/>
      <c r="EBM24" s="36"/>
      <c r="EBN24" s="36"/>
      <c r="EBO24" s="36"/>
      <c r="EBP24" s="36"/>
      <c r="EBQ24" s="36"/>
      <c r="EBR24" s="36"/>
      <c r="EBS24" s="36"/>
      <c r="EBT24" s="36"/>
      <c r="EBU24" s="36"/>
      <c r="EBV24" s="36"/>
      <c r="EBW24" s="36"/>
      <c r="EBX24" s="36"/>
      <c r="EBY24" s="36"/>
      <c r="EBZ24" s="36"/>
      <c r="ECA24" s="36"/>
      <c r="ECB24" s="36"/>
      <c r="ECC24" s="36"/>
      <c r="ECD24" s="36"/>
      <c r="ECE24" s="36"/>
      <c r="ECF24" s="36"/>
      <c r="ECG24" s="36"/>
      <c r="ECH24" s="36"/>
      <c r="ECI24" s="36"/>
      <c r="ECJ24" s="36"/>
      <c r="ECK24" s="36"/>
      <c r="ECL24" s="36"/>
      <c r="ECM24" s="36"/>
      <c r="ECN24" s="36"/>
      <c r="ECO24" s="36"/>
      <c r="ECP24" s="36"/>
      <c r="ECQ24" s="36"/>
      <c r="ECR24" s="36"/>
      <c r="ECS24" s="36"/>
      <c r="ECT24" s="36"/>
      <c r="ECU24" s="36"/>
      <c r="ECV24" s="36"/>
      <c r="ECW24" s="36"/>
      <c r="ECX24" s="36"/>
      <c r="ECY24" s="36"/>
      <c r="ECZ24" s="36"/>
      <c r="EDA24" s="36"/>
      <c r="EDB24" s="36"/>
      <c r="EDC24" s="36"/>
      <c r="EDD24" s="36"/>
      <c r="EDE24" s="36"/>
      <c r="EDF24" s="36"/>
      <c r="EDG24" s="36"/>
      <c r="EDH24" s="36"/>
      <c r="EDI24" s="36"/>
      <c r="EDJ24" s="36"/>
      <c r="EDK24" s="36"/>
      <c r="EDL24" s="36"/>
      <c r="EDM24" s="36"/>
      <c r="EDN24" s="36"/>
      <c r="EDO24" s="36"/>
      <c r="EDP24" s="36"/>
      <c r="EDQ24" s="36"/>
      <c r="EDR24" s="36"/>
      <c r="EDS24" s="36"/>
      <c r="EDT24" s="36"/>
      <c r="EDU24" s="36"/>
      <c r="EDV24" s="36"/>
      <c r="EDW24" s="36"/>
      <c r="EDX24" s="36"/>
      <c r="EDY24" s="36"/>
      <c r="EDZ24" s="36"/>
      <c r="EEA24" s="36"/>
      <c r="EEB24" s="36"/>
      <c r="EEC24" s="36"/>
      <c r="EED24" s="36"/>
      <c r="EEE24" s="36"/>
      <c r="EEF24" s="36"/>
      <c r="EEG24" s="36"/>
      <c r="EEH24" s="36"/>
      <c r="EEI24" s="36"/>
      <c r="EEJ24" s="36"/>
      <c r="EEK24" s="36"/>
      <c r="EEL24" s="36"/>
      <c r="EEM24" s="36"/>
      <c r="EEN24" s="36"/>
      <c r="EEO24" s="36"/>
      <c r="EEP24" s="36"/>
      <c r="EEQ24" s="36"/>
      <c r="EER24" s="36"/>
      <c r="EES24" s="36"/>
      <c r="EET24" s="36"/>
      <c r="EEU24" s="36"/>
      <c r="EEV24" s="36"/>
      <c r="EEW24" s="36"/>
      <c r="EEX24" s="36"/>
      <c r="EEY24" s="36"/>
      <c r="EEZ24" s="36"/>
      <c r="EFA24" s="36"/>
      <c r="EFB24" s="36"/>
      <c r="EFC24" s="36"/>
      <c r="EFD24" s="36"/>
      <c r="EFE24" s="36"/>
      <c r="EFF24" s="36"/>
      <c r="EFG24" s="36"/>
      <c r="EFH24" s="36"/>
      <c r="EFI24" s="36"/>
      <c r="EFJ24" s="36"/>
      <c r="EFK24" s="36"/>
      <c r="EFL24" s="36"/>
      <c r="EFM24" s="36"/>
      <c r="EFN24" s="36"/>
      <c r="EFO24" s="36"/>
      <c r="EFP24" s="36"/>
      <c r="EFQ24" s="36"/>
      <c r="EFR24" s="36"/>
      <c r="EFS24" s="36"/>
      <c r="EFT24" s="36"/>
      <c r="EFU24" s="36"/>
      <c r="EFV24" s="36"/>
      <c r="EFW24" s="36"/>
      <c r="EFX24" s="36"/>
      <c r="EFY24" s="36"/>
      <c r="EFZ24" s="36"/>
      <c r="EGA24" s="36"/>
      <c r="EGB24" s="36"/>
      <c r="EGC24" s="36"/>
      <c r="EGD24" s="36"/>
      <c r="EGE24" s="36"/>
      <c r="EGF24" s="36"/>
      <c r="EGG24" s="36"/>
      <c r="EGH24" s="36"/>
      <c r="EGI24" s="36"/>
      <c r="EGJ24" s="36"/>
      <c r="EGK24" s="36"/>
      <c r="EGL24" s="36"/>
      <c r="EGM24" s="36"/>
      <c r="EGN24" s="36"/>
      <c r="EGO24" s="36"/>
      <c r="EGP24" s="36"/>
      <c r="EGQ24" s="36"/>
      <c r="EGR24" s="36"/>
      <c r="EGS24" s="36"/>
      <c r="EGT24" s="36"/>
      <c r="EGU24" s="36"/>
      <c r="EGV24" s="36"/>
      <c r="EGW24" s="36"/>
      <c r="EGX24" s="36"/>
      <c r="EGY24" s="36"/>
      <c r="EGZ24" s="36"/>
      <c r="EHA24" s="36"/>
      <c r="EHB24" s="36"/>
      <c r="EHC24" s="36"/>
      <c r="EHD24" s="36"/>
      <c r="EHE24" s="36"/>
      <c r="EHF24" s="36"/>
      <c r="EHG24" s="36"/>
      <c r="EHH24" s="36"/>
      <c r="EHI24" s="36"/>
      <c r="EHJ24" s="36"/>
      <c r="EHK24" s="36"/>
      <c r="EHL24" s="36"/>
      <c r="EHM24" s="36"/>
      <c r="EHN24" s="36"/>
      <c r="EHO24" s="36"/>
      <c r="EHP24" s="36"/>
      <c r="EHQ24" s="36"/>
      <c r="EHR24" s="36"/>
      <c r="EHS24" s="36"/>
      <c r="EHT24" s="36"/>
      <c r="EHU24" s="36"/>
      <c r="EHV24" s="36"/>
      <c r="EHW24" s="36"/>
      <c r="EHX24" s="36"/>
      <c r="EHY24" s="36"/>
      <c r="EHZ24" s="36"/>
      <c r="EIA24" s="36"/>
      <c r="EIB24" s="36"/>
      <c r="EIC24" s="36"/>
      <c r="EID24" s="36"/>
      <c r="EIE24" s="36"/>
      <c r="EIF24" s="36"/>
      <c r="EIG24" s="36"/>
      <c r="EIH24" s="36"/>
      <c r="EII24" s="36"/>
      <c r="EIJ24" s="36"/>
      <c r="EIK24" s="36"/>
      <c r="EIL24" s="36"/>
      <c r="EIM24" s="36"/>
      <c r="EIN24" s="36"/>
      <c r="EIO24" s="36"/>
      <c r="EIP24" s="36"/>
      <c r="EIQ24" s="36"/>
      <c r="EIR24" s="36"/>
      <c r="EIS24" s="36"/>
      <c r="EIT24" s="36"/>
      <c r="EIU24" s="36"/>
      <c r="EIV24" s="36"/>
      <c r="EIW24" s="36"/>
      <c r="EIX24" s="36"/>
      <c r="EIY24" s="36"/>
      <c r="EIZ24" s="36"/>
      <c r="EJA24" s="36"/>
      <c r="EJB24" s="36"/>
      <c r="EJC24" s="36"/>
      <c r="EJD24" s="36"/>
      <c r="EJE24" s="36"/>
      <c r="EJF24" s="36"/>
      <c r="EJG24" s="36"/>
      <c r="EJH24" s="36"/>
      <c r="EJI24" s="36"/>
      <c r="EJJ24" s="36"/>
      <c r="EJK24" s="36"/>
      <c r="EJL24" s="36"/>
      <c r="EJM24" s="36"/>
      <c r="EJN24" s="36"/>
      <c r="EJO24" s="36"/>
      <c r="EJP24" s="36"/>
      <c r="EJQ24" s="36"/>
      <c r="EJR24" s="36"/>
      <c r="EJS24" s="36"/>
      <c r="EJT24" s="36"/>
      <c r="EJU24" s="36"/>
      <c r="EJV24" s="36"/>
      <c r="EJW24" s="36"/>
      <c r="EJX24" s="36"/>
      <c r="EJY24" s="36"/>
      <c r="EJZ24" s="36"/>
      <c r="EKA24" s="36"/>
      <c r="EKB24" s="36"/>
      <c r="EKC24" s="36"/>
      <c r="EKD24" s="36"/>
      <c r="EKE24" s="36"/>
      <c r="EKF24" s="36"/>
      <c r="EKG24" s="36"/>
      <c r="EKH24" s="36"/>
      <c r="EKI24" s="36"/>
      <c r="EKJ24" s="36"/>
      <c r="EKK24" s="36"/>
      <c r="EKL24" s="36"/>
      <c r="EKM24" s="36"/>
      <c r="EKN24" s="36"/>
      <c r="EKO24" s="36"/>
      <c r="EKP24" s="36"/>
      <c r="EKQ24" s="36"/>
      <c r="EKR24" s="36"/>
      <c r="EKS24" s="36"/>
      <c r="EKT24" s="36"/>
      <c r="EKU24" s="36"/>
      <c r="EKV24" s="36"/>
      <c r="EKW24" s="36"/>
      <c r="EKX24" s="36"/>
      <c r="EKY24" s="36"/>
      <c r="EKZ24" s="36"/>
      <c r="ELA24" s="36"/>
      <c r="ELB24" s="36"/>
      <c r="ELC24" s="36"/>
      <c r="ELD24" s="36"/>
      <c r="ELE24" s="36"/>
      <c r="ELF24" s="36"/>
      <c r="ELG24" s="36"/>
      <c r="ELH24" s="36"/>
      <c r="ELI24" s="36"/>
      <c r="ELJ24" s="36"/>
      <c r="ELK24" s="36"/>
      <c r="ELL24" s="36"/>
      <c r="ELM24" s="36"/>
      <c r="ELN24" s="36"/>
      <c r="ELO24" s="36"/>
      <c r="ELP24" s="36"/>
      <c r="ELQ24" s="36"/>
      <c r="ELR24" s="36"/>
      <c r="ELS24" s="36"/>
      <c r="ELT24" s="36"/>
      <c r="ELU24" s="36"/>
      <c r="ELV24" s="36"/>
      <c r="ELW24" s="36"/>
      <c r="ELX24" s="36"/>
      <c r="ELY24" s="36"/>
      <c r="ELZ24" s="36"/>
      <c r="EMA24" s="36"/>
      <c r="EMB24" s="36"/>
      <c r="EMC24" s="36"/>
      <c r="EMD24" s="36"/>
      <c r="EME24" s="36"/>
      <c r="EMF24" s="36"/>
      <c r="EMG24" s="36"/>
      <c r="EMH24" s="36"/>
      <c r="EMI24" s="36"/>
      <c r="EMJ24" s="36"/>
      <c r="EMK24" s="36"/>
      <c r="EML24" s="36"/>
      <c r="EMM24" s="36"/>
      <c r="EMN24" s="36"/>
      <c r="EMO24" s="36"/>
      <c r="EMP24" s="36"/>
      <c r="EMQ24" s="36"/>
      <c r="EMR24" s="36"/>
      <c r="EMS24" s="36"/>
      <c r="EMT24" s="36"/>
      <c r="EMU24" s="36"/>
      <c r="EMV24" s="36"/>
      <c r="EMW24" s="36"/>
      <c r="EMX24" s="36"/>
      <c r="EMY24" s="36"/>
      <c r="EMZ24" s="36"/>
      <c r="ENA24" s="36"/>
      <c r="ENB24" s="36"/>
      <c r="ENC24" s="36"/>
      <c r="END24" s="36"/>
      <c r="ENE24" s="36"/>
      <c r="ENF24" s="36"/>
      <c r="ENG24" s="36"/>
      <c r="ENH24" s="36"/>
      <c r="ENI24" s="36"/>
      <c r="ENJ24" s="36"/>
      <c r="ENK24" s="36"/>
      <c r="ENL24" s="36"/>
      <c r="ENM24" s="36"/>
      <c r="ENN24" s="36"/>
      <c r="ENO24" s="36"/>
      <c r="ENP24" s="36"/>
      <c r="ENQ24" s="36"/>
      <c r="ENR24" s="36"/>
      <c r="ENS24" s="36"/>
      <c r="ENT24" s="36"/>
      <c r="ENU24" s="36"/>
      <c r="ENV24" s="36"/>
      <c r="ENW24" s="36"/>
      <c r="ENX24" s="36"/>
      <c r="ENY24" s="36"/>
      <c r="ENZ24" s="36"/>
      <c r="EOA24" s="36"/>
      <c r="EOB24" s="36"/>
      <c r="EOC24" s="36"/>
      <c r="EOD24" s="36"/>
      <c r="EOE24" s="36"/>
      <c r="EOF24" s="36"/>
      <c r="EOG24" s="36"/>
      <c r="EOH24" s="36"/>
      <c r="EOI24" s="36"/>
      <c r="EOJ24" s="36"/>
      <c r="EOK24" s="36"/>
      <c r="EOL24" s="36"/>
      <c r="EOM24" s="36"/>
      <c r="EON24" s="36"/>
      <c r="EOO24" s="36"/>
      <c r="EOP24" s="36"/>
      <c r="EOQ24" s="36"/>
      <c r="EOR24" s="36"/>
      <c r="EOS24" s="36"/>
      <c r="EOT24" s="36"/>
      <c r="EOU24" s="36"/>
      <c r="EOV24" s="36"/>
      <c r="EOW24" s="36"/>
      <c r="EOX24" s="36"/>
      <c r="EOY24" s="36"/>
      <c r="EOZ24" s="36"/>
      <c r="EPA24" s="36"/>
      <c r="EPB24" s="36"/>
      <c r="EPC24" s="36"/>
      <c r="EPD24" s="36"/>
      <c r="EPE24" s="36"/>
      <c r="EPF24" s="36"/>
      <c r="EPG24" s="36"/>
      <c r="EPH24" s="36"/>
      <c r="EPI24" s="36"/>
      <c r="EPJ24" s="36"/>
      <c r="EPK24" s="36"/>
      <c r="EPL24" s="36"/>
      <c r="EPM24" s="36"/>
      <c r="EPN24" s="36"/>
      <c r="EPO24" s="36"/>
      <c r="EPP24" s="36"/>
      <c r="EPQ24" s="36"/>
      <c r="EPR24" s="36"/>
      <c r="EPS24" s="36"/>
      <c r="EPT24" s="36"/>
      <c r="EPU24" s="36"/>
      <c r="EPV24" s="36"/>
      <c r="EPW24" s="36"/>
      <c r="EPX24" s="36"/>
      <c r="EPY24" s="36"/>
      <c r="EPZ24" s="36"/>
      <c r="EQA24" s="36"/>
      <c r="EQB24" s="36"/>
      <c r="EQC24" s="36"/>
      <c r="EQD24" s="36"/>
      <c r="EQE24" s="36"/>
      <c r="EQF24" s="36"/>
      <c r="EQG24" s="36"/>
      <c r="EQH24" s="36"/>
      <c r="EQI24" s="36"/>
      <c r="EQJ24" s="36"/>
      <c r="EQK24" s="36"/>
      <c r="EQL24" s="36"/>
      <c r="EQM24" s="36"/>
      <c r="EQN24" s="36"/>
      <c r="EQO24" s="36"/>
      <c r="EQP24" s="36"/>
      <c r="EQQ24" s="36"/>
      <c r="EQR24" s="36"/>
      <c r="EQS24" s="36"/>
      <c r="EQT24" s="36"/>
      <c r="EQU24" s="36"/>
      <c r="EQV24" s="36"/>
      <c r="EQW24" s="36"/>
      <c r="EQX24" s="36"/>
      <c r="EQY24" s="36"/>
      <c r="EQZ24" s="36"/>
      <c r="ERA24" s="36"/>
      <c r="ERB24" s="36"/>
      <c r="ERC24" s="36"/>
      <c r="ERD24" s="36"/>
      <c r="ERE24" s="36"/>
      <c r="ERF24" s="36"/>
      <c r="ERG24" s="36"/>
      <c r="ERH24" s="36"/>
      <c r="ERI24" s="36"/>
      <c r="ERJ24" s="36"/>
      <c r="ERK24" s="36"/>
      <c r="ERL24" s="36"/>
      <c r="ERM24" s="36"/>
      <c r="ERN24" s="36"/>
      <c r="ERO24" s="36"/>
      <c r="ERP24" s="36"/>
      <c r="ERQ24" s="36"/>
      <c r="ERR24" s="36"/>
      <c r="ERS24" s="36"/>
      <c r="ERT24" s="36"/>
      <c r="ERU24" s="36"/>
      <c r="ERV24" s="36"/>
      <c r="ERW24" s="36"/>
      <c r="ERX24" s="36"/>
      <c r="ERY24" s="36"/>
      <c r="ERZ24" s="36"/>
      <c r="ESA24" s="36"/>
      <c r="ESB24" s="36"/>
      <c r="ESC24" s="36"/>
      <c r="ESD24" s="36"/>
      <c r="ESE24" s="36"/>
      <c r="ESF24" s="36"/>
      <c r="ESG24" s="36"/>
      <c r="ESH24" s="36"/>
      <c r="ESI24" s="36"/>
      <c r="ESJ24" s="36"/>
      <c r="ESK24" s="36"/>
      <c r="ESL24" s="36"/>
      <c r="ESM24" s="36"/>
      <c r="ESN24" s="36"/>
      <c r="ESO24" s="36"/>
      <c r="ESP24" s="36"/>
      <c r="ESQ24" s="36"/>
      <c r="ESR24" s="36"/>
      <c r="ESS24" s="36"/>
      <c r="EST24" s="36"/>
      <c r="ESU24" s="36"/>
      <c r="ESV24" s="36"/>
      <c r="ESW24" s="36"/>
      <c r="ESX24" s="36"/>
      <c r="ESY24" s="36"/>
      <c r="ESZ24" s="36"/>
      <c r="ETA24" s="36"/>
      <c r="ETB24" s="36"/>
      <c r="ETC24" s="36"/>
      <c r="ETD24" s="36"/>
      <c r="ETE24" s="36"/>
      <c r="ETF24" s="36"/>
      <c r="ETG24" s="36"/>
      <c r="ETH24" s="36"/>
      <c r="ETI24" s="36"/>
      <c r="ETJ24" s="36"/>
      <c r="ETK24" s="36"/>
      <c r="ETL24" s="36"/>
      <c r="ETM24" s="36"/>
      <c r="ETN24" s="36"/>
      <c r="ETO24" s="36"/>
      <c r="ETP24" s="36"/>
      <c r="ETQ24" s="36"/>
      <c r="ETR24" s="36"/>
      <c r="ETS24" s="36"/>
      <c r="ETT24" s="36"/>
      <c r="ETU24" s="36"/>
      <c r="ETV24" s="36"/>
      <c r="ETW24" s="36"/>
      <c r="ETX24" s="36"/>
      <c r="ETY24" s="36"/>
      <c r="ETZ24" s="36"/>
      <c r="EUA24" s="36"/>
      <c r="EUB24" s="36"/>
      <c r="EUC24" s="36"/>
      <c r="EUD24" s="36"/>
      <c r="EUE24" s="36"/>
      <c r="EUF24" s="36"/>
      <c r="EUG24" s="36"/>
      <c r="EUH24" s="36"/>
      <c r="EUI24" s="36"/>
      <c r="EUJ24" s="36"/>
      <c r="EUK24" s="36"/>
      <c r="EUL24" s="36"/>
      <c r="EUM24" s="36"/>
      <c r="EUN24" s="36"/>
      <c r="EUO24" s="36"/>
      <c r="EUP24" s="36"/>
      <c r="EUQ24" s="36"/>
      <c r="EUR24" s="36"/>
      <c r="EUS24" s="36"/>
      <c r="EUT24" s="36"/>
      <c r="EUU24" s="36"/>
      <c r="EUV24" s="36"/>
      <c r="EUW24" s="36"/>
      <c r="EUX24" s="36"/>
      <c r="EUY24" s="36"/>
      <c r="EUZ24" s="36"/>
      <c r="EVA24" s="36"/>
      <c r="EVB24" s="36"/>
      <c r="EVC24" s="36"/>
      <c r="EVD24" s="36"/>
      <c r="EVE24" s="36"/>
      <c r="EVF24" s="36"/>
      <c r="EVG24" s="36"/>
      <c r="EVH24" s="36"/>
      <c r="EVI24" s="36"/>
      <c r="EVJ24" s="36"/>
      <c r="EVK24" s="36"/>
      <c r="EVL24" s="36"/>
      <c r="EVM24" s="36"/>
      <c r="EVN24" s="36"/>
      <c r="EVO24" s="36"/>
      <c r="EVP24" s="36"/>
      <c r="EVQ24" s="36"/>
      <c r="EVR24" s="36"/>
      <c r="EVS24" s="36"/>
      <c r="EVT24" s="36"/>
      <c r="EVU24" s="36"/>
      <c r="EVV24" s="36"/>
      <c r="EVW24" s="36"/>
      <c r="EVX24" s="36"/>
      <c r="EVY24" s="36"/>
      <c r="EVZ24" s="36"/>
      <c r="EWA24" s="36"/>
      <c r="EWB24" s="36"/>
      <c r="EWC24" s="36"/>
      <c r="EWD24" s="36"/>
      <c r="EWE24" s="36"/>
      <c r="EWF24" s="36"/>
      <c r="EWG24" s="36"/>
      <c r="EWH24" s="36"/>
      <c r="EWI24" s="36"/>
      <c r="EWJ24" s="36"/>
      <c r="EWK24" s="36"/>
      <c r="EWL24" s="36"/>
      <c r="EWM24" s="36"/>
      <c r="EWN24" s="36"/>
      <c r="EWO24" s="36"/>
      <c r="EWP24" s="36"/>
      <c r="EWQ24" s="36"/>
      <c r="EWR24" s="36"/>
      <c r="EWS24" s="36"/>
      <c r="EWT24" s="36"/>
      <c r="EWU24" s="36"/>
      <c r="EWV24" s="36"/>
      <c r="EWW24" s="36"/>
      <c r="EWX24" s="36"/>
      <c r="EWY24" s="36"/>
      <c r="EWZ24" s="36"/>
      <c r="EXA24" s="36"/>
      <c r="EXB24" s="36"/>
      <c r="EXC24" s="36"/>
      <c r="EXD24" s="36"/>
      <c r="EXE24" s="36"/>
      <c r="EXF24" s="36"/>
      <c r="EXG24" s="36"/>
      <c r="EXH24" s="36"/>
      <c r="EXI24" s="36"/>
      <c r="EXJ24" s="36"/>
      <c r="EXK24" s="36"/>
      <c r="EXL24" s="36"/>
      <c r="EXM24" s="36"/>
      <c r="EXN24" s="36"/>
      <c r="EXO24" s="36"/>
      <c r="EXP24" s="36"/>
      <c r="EXQ24" s="36"/>
      <c r="EXR24" s="36"/>
      <c r="EXS24" s="36"/>
      <c r="EXT24" s="36"/>
      <c r="EXU24" s="36"/>
      <c r="EXV24" s="36"/>
      <c r="EXW24" s="36"/>
      <c r="EXX24" s="36"/>
      <c r="EXY24" s="36"/>
      <c r="EXZ24" s="36"/>
      <c r="EYA24" s="36"/>
      <c r="EYB24" s="36"/>
      <c r="EYC24" s="36"/>
      <c r="EYD24" s="36"/>
      <c r="EYE24" s="36"/>
      <c r="EYF24" s="36"/>
      <c r="EYG24" s="36"/>
      <c r="EYH24" s="36"/>
      <c r="EYI24" s="36"/>
      <c r="EYJ24" s="36"/>
      <c r="EYK24" s="36"/>
      <c r="EYL24" s="36"/>
      <c r="EYM24" s="36"/>
      <c r="EYN24" s="36"/>
      <c r="EYO24" s="36"/>
      <c r="EYP24" s="36"/>
      <c r="EYQ24" s="36"/>
      <c r="EYR24" s="36"/>
      <c r="EYS24" s="36"/>
      <c r="EYT24" s="36"/>
      <c r="EYU24" s="36"/>
      <c r="EYV24" s="36"/>
      <c r="EYW24" s="36"/>
      <c r="EYX24" s="36"/>
      <c r="EYY24" s="36"/>
      <c r="EYZ24" s="36"/>
      <c r="EZA24" s="36"/>
      <c r="EZB24" s="36"/>
      <c r="EZC24" s="36"/>
      <c r="EZD24" s="36"/>
      <c r="EZE24" s="36"/>
      <c r="EZF24" s="36"/>
      <c r="EZG24" s="36"/>
      <c r="EZH24" s="36"/>
      <c r="EZI24" s="36"/>
      <c r="EZJ24" s="36"/>
      <c r="EZK24" s="36"/>
      <c r="EZL24" s="36"/>
      <c r="EZM24" s="36"/>
      <c r="EZN24" s="36"/>
      <c r="EZO24" s="36"/>
      <c r="EZP24" s="36"/>
      <c r="EZQ24" s="36"/>
      <c r="EZR24" s="36"/>
      <c r="EZS24" s="36"/>
      <c r="EZT24" s="36"/>
      <c r="EZU24" s="36"/>
      <c r="EZV24" s="36"/>
      <c r="EZW24" s="36"/>
      <c r="EZX24" s="36"/>
      <c r="EZY24" s="36"/>
      <c r="EZZ24" s="36"/>
      <c r="FAA24" s="36"/>
      <c r="FAB24" s="36"/>
      <c r="FAC24" s="36"/>
      <c r="FAD24" s="36"/>
      <c r="FAE24" s="36"/>
      <c r="FAF24" s="36"/>
      <c r="FAG24" s="36"/>
      <c r="FAH24" s="36"/>
      <c r="FAI24" s="36"/>
      <c r="FAJ24" s="36"/>
      <c r="FAK24" s="36"/>
      <c r="FAL24" s="36"/>
      <c r="FAM24" s="36"/>
      <c r="FAN24" s="36"/>
      <c r="FAO24" s="36"/>
      <c r="FAP24" s="36"/>
      <c r="FAQ24" s="36"/>
      <c r="FAR24" s="36"/>
      <c r="FAS24" s="36"/>
      <c r="FAT24" s="36"/>
      <c r="FAU24" s="36"/>
      <c r="FAV24" s="36"/>
      <c r="FAW24" s="36"/>
      <c r="FAX24" s="36"/>
      <c r="FAY24" s="36"/>
      <c r="FAZ24" s="36"/>
      <c r="FBA24" s="36"/>
      <c r="FBB24" s="36"/>
      <c r="FBC24" s="36"/>
      <c r="FBD24" s="36"/>
      <c r="FBE24" s="36"/>
      <c r="FBF24" s="36"/>
      <c r="FBG24" s="36"/>
      <c r="FBH24" s="36"/>
      <c r="FBI24" s="36"/>
      <c r="FBJ24" s="36"/>
      <c r="FBK24" s="36"/>
      <c r="FBL24" s="36"/>
      <c r="FBM24" s="36"/>
      <c r="FBN24" s="36"/>
      <c r="FBO24" s="36"/>
      <c r="FBP24" s="36"/>
      <c r="FBQ24" s="36"/>
      <c r="FBR24" s="36"/>
      <c r="FBS24" s="36"/>
      <c r="FBT24" s="36"/>
      <c r="FBU24" s="36"/>
      <c r="FBV24" s="36"/>
      <c r="FBW24" s="36"/>
      <c r="FBX24" s="36"/>
      <c r="FBY24" s="36"/>
      <c r="FBZ24" s="36"/>
      <c r="FCA24" s="36"/>
      <c r="FCB24" s="36"/>
      <c r="FCC24" s="36"/>
      <c r="FCD24" s="36"/>
      <c r="FCE24" s="36"/>
      <c r="FCF24" s="36"/>
      <c r="FCG24" s="36"/>
      <c r="FCH24" s="36"/>
      <c r="FCI24" s="36"/>
      <c r="FCJ24" s="36"/>
      <c r="FCK24" s="36"/>
      <c r="FCL24" s="36"/>
      <c r="FCM24" s="36"/>
      <c r="FCN24" s="36"/>
      <c r="FCO24" s="36"/>
      <c r="FCP24" s="36"/>
      <c r="FCQ24" s="36"/>
      <c r="FCR24" s="36"/>
      <c r="FCS24" s="36"/>
      <c r="FCT24" s="36"/>
      <c r="FCU24" s="36"/>
      <c r="FCV24" s="36"/>
      <c r="FCW24" s="36"/>
      <c r="FCX24" s="36"/>
      <c r="FCY24" s="36"/>
      <c r="FCZ24" s="36"/>
      <c r="FDA24" s="36"/>
      <c r="FDB24" s="36"/>
      <c r="FDC24" s="36"/>
      <c r="FDD24" s="36"/>
      <c r="FDE24" s="36"/>
      <c r="FDF24" s="36"/>
      <c r="FDG24" s="36"/>
      <c r="FDH24" s="36"/>
      <c r="FDI24" s="36"/>
      <c r="FDJ24" s="36"/>
      <c r="FDK24" s="36"/>
      <c r="FDL24" s="36"/>
      <c r="FDM24" s="36"/>
      <c r="FDN24" s="36"/>
      <c r="FDO24" s="36"/>
      <c r="FDP24" s="36"/>
      <c r="FDQ24" s="36"/>
      <c r="FDR24" s="36"/>
      <c r="FDS24" s="36"/>
      <c r="FDT24" s="36"/>
      <c r="FDU24" s="36"/>
      <c r="FDV24" s="36"/>
      <c r="FDW24" s="36"/>
      <c r="FDX24" s="36"/>
      <c r="FDY24" s="36"/>
      <c r="FDZ24" s="36"/>
      <c r="FEA24" s="36"/>
      <c r="FEB24" s="36"/>
      <c r="FEC24" s="36"/>
      <c r="FED24" s="36"/>
      <c r="FEE24" s="36"/>
      <c r="FEF24" s="36"/>
      <c r="FEG24" s="36"/>
      <c r="FEH24" s="36"/>
      <c r="FEI24" s="36"/>
      <c r="FEJ24" s="36"/>
      <c r="FEK24" s="36"/>
      <c r="FEL24" s="36"/>
      <c r="FEM24" s="36"/>
      <c r="FEN24" s="36"/>
      <c r="FEO24" s="36"/>
      <c r="FEP24" s="36"/>
      <c r="FEQ24" s="36"/>
      <c r="FER24" s="36"/>
      <c r="FES24" s="36"/>
      <c r="FET24" s="36"/>
      <c r="FEU24" s="36"/>
      <c r="FEV24" s="36"/>
      <c r="FEW24" s="36"/>
      <c r="FEX24" s="36"/>
      <c r="FEY24" s="36"/>
      <c r="FEZ24" s="36"/>
      <c r="FFA24" s="36"/>
      <c r="FFB24" s="36"/>
      <c r="FFC24" s="36"/>
      <c r="FFD24" s="36"/>
      <c r="FFE24" s="36"/>
      <c r="FFF24" s="36"/>
      <c r="FFG24" s="36"/>
      <c r="FFH24" s="36"/>
      <c r="FFI24" s="36"/>
      <c r="FFJ24" s="36"/>
      <c r="FFK24" s="36"/>
      <c r="FFL24" s="36"/>
      <c r="FFM24" s="36"/>
      <c r="FFN24" s="36"/>
      <c r="FFO24" s="36"/>
      <c r="FFP24" s="36"/>
      <c r="FFQ24" s="36"/>
      <c r="FFR24" s="36"/>
      <c r="FFS24" s="36"/>
      <c r="FFT24" s="36"/>
      <c r="FFU24" s="36"/>
      <c r="FFV24" s="36"/>
      <c r="FFW24" s="36"/>
      <c r="FFX24" s="36"/>
      <c r="FFY24" s="36"/>
      <c r="FFZ24" s="36"/>
      <c r="FGA24" s="36"/>
      <c r="FGB24" s="36"/>
      <c r="FGC24" s="36"/>
      <c r="FGD24" s="36"/>
      <c r="FGE24" s="36"/>
      <c r="FGF24" s="36"/>
      <c r="FGG24" s="36"/>
      <c r="FGH24" s="36"/>
      <c r="FGI24" s="36"/>
      <c r="FGJ24" s="36"/>
      <c r="FGK24" s="36"/>
      <c r="FGL24" s="36"/>
      <c r="FGM24" s="36"/>
      <c r="FGN24" s="36"/>
      <c r="FGO24" s="36"/>
      <c r="FGP24" s="36"/>
      <c r="FGQ24" s="36"/>
      <c r="FGR24" s="36"/>
      <c r="FGS24" s="36"/>
      <c r="FGT24" s="36"/>
      <c r="FGU24" s="36"/>
      <c r="FGV24" s="36"/>
      <c r="FGW24" s="36"/>
      <c r="FGX24" s="36"/>
      <c r="FGY24" s="36"/>
      <c r="FGZ24" s="36"/>
      <c r="FHA24" s="36"/>
      <c r="FHB24" s="36"/>
      <c r="FHC24" s="36"/>
      <c r="FHD24" s="36"/>
      <c r="FHE24" s="36"/>
      <c r="FHF24" s="36"/>
      <c r="FHG24" s="36"/>
      <c r="FHH24" s="36"/>
      <c r="FHI24" s="36"/>
      <c r="FHJ24" s="36"/>
      <c r="FHK24" s="36"/>
      <c r="FHL24" s="36"/>
      <c r="FHM24" s="36"/>
      <c r="FHN24" s="36"/>
      <c r="FHO24" s="36"/>
      <c r="FHP24" s="36"/>
      <c r="FHQ24" s="36"/>
      <c r="FHR24" s="36"/>
      <c r="FHS24" s="36"/>
      <c r="FHT24" s="36"/>
      <c r="FHU24" s="36"/>
      <c r="FHV24" s="36"/>
      <c r="FHW24" s="36"/>
      <c r="FHX24" s="36"/>
      <c r="FHY24" s="36"/>
      <c r="FHZ24" s="36"/>
      <c r="FIA24" s="36"/>
      <c r="FIB24" s="36"/>
      <c r="FIC24" s="36"/>
      <c r="FID24" s="36"/>
      <c r="FIE24" s="36"/>
      <c r="FIF24" s="36"/>
      <c r="FIG24" s="36"/>
      <c r="FIH24" s="36"/>
      <c r="FII24" s="36"/>
      <c r="FIJ24" s="36"/>
      <c r="FIK24" s="36"/>
      <c r="FIL24" s="36"/>
      <c r="FIM24" s="36"/>
      <c r="FIN24" s="36"/>
      <c r="FIO24" s="36"/>
      <c r="FIP24" s="36"/>
      <c r="FIQ24" s="36"/>
      <c r="FIR24" s="36"/>
      <c r="FIS24" s="36"/>
      <c r="FIT24" s="36"/>
      <c r="FIU24" s="36"/>
      <c r="FIV24" s="36"/>
      <c r="FIW24" s="36"/>
      <c r="FIX24" s="36"/>
      <c r="FIY24" s="36"/>
      <c r="FIZ24" s="36"/>
      <c r="FJA24" s="36"/>
      <c r="FJB24" s="36"/>
      <c r="FJC24" s="36"/>
      <c r="FJD24" s="36"/>
      <c r="FJE24" s="36"/>
      <c r="FJF24" s="36"/>
      <c r="FJG24" s="36"/>
      <c r="FJH24" s="36"/>
      <c r="FJI24" s="36"/>
      <c r="FJJ24" s="36"/>
      <c r="FJK24" s="36"/>
      <c r="FJL24" s="36"/>
      <c r="FJM24" s="36"/>
      <c r="FJN24" s="36"/>
      <c r="FJO24" s="36"/>
      <c r="FJP24" s="36"/>
      <c r="FJQ24" s="36"/>
      <c r="FJR24" s="36"/>
      <c r="FJS24" s="36"/>
      <c r="FJT24" s="36"/>
      <c r="FJU24" s="36"/>
      <c r="FJV24" s="36"/>
      <c r="FJW24" s="36"/>
      <c r="FJX24" s="36"/>
      <c r="FJY24" s="36"/>
      <c r="FJZ24" s="36"/>
      <c r="FKA24" s="36"/>
      <c r="FKB24" s="36"/>
      <c r="FKC24" s="36"/>
      <c r="FKD24" s="36"/>
      <c r="FKE24" s="36"/>
      <c r="FKF24" s="36"/>
      <c r="FKG24" s="36"/>
      <c r="FKH24" s="36"/>
      <c r="FKI24" s="36"/>
      <c r="FKJ24" s="36"/>
      <c r="FKK24" s="36"/>
      <c r="FKL24" s="36"/>
      <c r="FKM24" s="36"/>
      <c r="FKN24" s="36"/>
      <c r="FKO24" s="36"/>
      <c r="FKP24" s="36"/>
      <c r="FKQ24" s="36"/>
      <c r="FKR24" s="36"/>
      <c r="FKS24" s="36"/>
      <c r="FKT24" s="36"/>
      <c r="FKU24" s="36"/>
      <c r="FKV24" s="36"/>
      <c r="FKW24" s="36"/>
      <c r="FKX24" s="36"/>
      <c r="FKY24" s="36"/>
      <c r="FKZ24" s="36"/>
      <c r="FLA24" s="36"/>
      <c r="FLB24" s="36"/>
      <c r="FLC24" s="36"/>
      <c r="FLD24" s="36"/>
      <c r="FLE24" s="36"/>
      <c r="FLF24" s="36"/>
      <c r="FLG24" s="36"/>
      <c r="FLH24" s="36"/>
      <c r="FLI24" s="36"/>
      <c r="FLJ24" s="36"/>
      <c r="FLK24" s="36"/>
      <c r="FLL24" s="36"/>
      <c r="FLM24" s="36"/>
      <c r="FLN24" s="36"/>
      <c r="FLO24" s="36"/>
      <c r="FLP24" s="36"/>
      <c r="FLQ24" s="36"/>
      <c r="FLR24" s="36"/>
      <c r="FLS24" s="36"/>
      <c r="FLT24" s="36"/>
      <c r="FLU24" s="36"/>
      <c r="FLV24" s="36"/>
      <c r="FLW24" s="36"/>
      <c r="FLX24" s="36"/>
      <c r="FLY24" s="36"/>
      <c r="FLZ24" s="36"/>
      <c r="FMA24" s="36"/>
      <c r="FMB24" s="36"/>
      <c r="FMC24" s="36"/>
      <c r="FMD24" s="36"/>
      <c r="FME24" s="36"/>
      <c r="FMF24" s="36"/>
      <c r="FMG24" s="36"/>
      <c r="FMH24" s="36"/>
      <c r="FMI24" s="36"/>
      <c r="FMJ24" s="36"/>
      <c r="FMK24" s="36"/>
      <c r="FML24" s="36"/>
      <c r="FMM24" s="36"/>
      <c r="FMN24" s="36"/>
      <c r="FMO24" s="36"/>
      <c r="FMP24" s="36"/>
      <c r="FMQ24" s="36"/>
      <c r="FMR24" s="36"/>
      <c r="FMS24" s="36"/>
      <c r="FMT24" s="36"/>
      <c r="FMU24" s="36"/>
      <c r="FMV24" s="36"/>
      <c r="FMW24" s="36"/>
      <c r="FMX24" s="36"/>
      <c r="FMY24" s="36"/>
      <c r="FMZ24" s="36"/>
      <c r="FNA24" s="36"/>
      <c r="FNB24" s="36"/>
      <c r="FNC24" s="36"/>
      <c r="FND24" s="36"/>
      <c r="FNE24" s="36"/>
      <c r="FNF24" s="36"/>
      <c r="FNG24" s="36"/>
      <c r="FNH24" s="36"/>
      <c r="FNI24" s="36"/>
      <c r="FNJ24" s="36"/>
      <c r="FNK24" s="36"/>
      <c r="FNL24" s="36"/>
      <c r="FNM24" s="36"/>
      <c r="FNN24" s="36"/>
      <c r="FNO24" s="36"/>
      <c r="FNP24" s="36"/>
      <c r="FNQ24" s="36"/>
      <c r="FNR24" s="36"/>
      <c r="FNS24" s="36"/>
      <c r="FNT24" s="36"/>
      <c r="FNU24" s="36"/>
      <c r="FNV24" s="36"/>
      <c r="FNW24" s="36"/>
      <c r="FNX24" s="36"/>
      <c r="FNY24" s="36"/>
      <c r="FNZ24" s="36"/>
      <c r="FOA24" s="36"/>
      <c r="FOB24" s="36"/>
      <c r="FOC24" s="36"/>
      <c r="FOD24" s="36"/>
      <c r="FOE24" s="36"/>
      <c r="FOF24" s="36"/>
      <c r="FOG24" s="36"/>
      <c r="FOH24" s="36"/>
      <c r="FOI24" s="36"/>
      <c r="FOJ24" s="36"/>
      <c r="FOK24" s="36"/>
      <c r="FOL24" s="36"/>
      <c r="FOM24" s="36"/>
      <c r="FON24" s="36"/>
      <c r="FOO24" s="36"/>
      <c r="FOP24" s="36"/>
      <c r="FOQ24" s="36"/>
      <c r="FOR24" s="36"/>
      <c r="FOS24" s="36"/>
      <c r="FOT24" s="36"/>
      <c r="FOU24" s="36"/>
      <c r="FOV24" s="36"/>
      <c r="FOW24" s="36"/>
      <c r="FOX24" s="36"/>
      <c r="FOY24" s="36"/>
      <c r="FOZ24" s="36"/>
      <c r="FPA24" s="36"/>
      <c r="FPB24" s="36"/>
      <c r="FPC24" s="36"/>
      <c r="FPD24" s="36"/>
      <c r="FPE24" s="36"/>
      <c r="FPF24" s="36"/>
      <c r="FPG24" s="36"/>
      <c r="FPH24" s="36"/>
      <c r="FPI24" s="36"/>
      <c r="FPJ24" s="36"/>
      <c r="FPK24" s="36"/>
      <c r="FPL24" s="36"/>
      <c r="FPM24" s="36"/>
      <c r="FPN24" s="36"/>
      <c r="FPO24" s="36"/>
      <c r="FPP24" s="36"/>
      <c r="FPQ24" s="36"/>
      <c r="FPR24" s="36"/>
      <c r="FPS24" s="36"/>
      <c r="FPT24" s="36"/>
      <c r="FPU24" s="36"/>
      <c r="FPV24" s="36"/>
      <c r="FPW24" s="36"/>
      <c r="FPX24" s="36"/>
      <c r="FPY24" s="36"/>
      <c r="FPZ24" s="36"/>
      <c r="FQA24" s="36"/>
      <c r="FQB24" s="36"/>
      <c r="FQC24" s="36"/>
      <c r="FQD24" s="36"/>
      <c r="FQE24" s="36"/>
      <c r="FQF24" s="36"/>
      <c r="FQG24" s="36"/>
      <c r="FQH24" s="36"/>
      <c r="FQI24" s="36"/>
      <c r="FQJ24" s="36"/>
      <c r="FQK24" s="36"/>
      <c r="FQL24" s="36"/>
      <c r="FQM24" s="36"/>
      <c r="FQN24" s="36"/>
      <c r="FQO24" s="36"/>
      <c r="FQP24" s="36"/>
      <c r="FQQ24" s="36"/>
      <c r="FQR24" s="36"/>
      <c r="FQS24" s="36"/>
      <c r="FQT24" s="36"/>
      <c r="FQU24" s="36"/>
      <c r="FQV24" s="36"/>
      <c r="FQW24" s="36"/>
      <c r="FQX24" s="36"/>
      <c r="FQY24" s="36"/>
      <c r="FQZ24" s="36"/>
      <c r="FRA24" s="36"/>
      <c r="FRB24" s="36"/>
      <c r="FRC24" s="36"/>
      <c r="FRD24" s="36"/>
      <c r="FRE24" s="36"/>
      <c r="FRF24" s="36"/>
      <c r="FRG24" s="36"/>
      <c r="FRH24" s="36"/>
      <c r="FRI24" s="36"/>
      <c r="FRJ24" s="36"/>
      <c r="FRK24" s="36"/>
      <c r="FRL24" s="36"/>
      <c r="FRM24" s="36"/>
      <c r="FRN24" s="36"/>
      <c r="FRO24" s="36"/>
      <c r="FRP24" s="36"/>
      <c r="FRQ24" s="36"/>
      <c r="FRR24" s="36"/>
      <c r="FRS24" s="36"/>
      <c r="FRT24" s="36"/>
      <c r="FRU24" s="36"/>
      <c r="FRV24" s="36"/>
      <c r="FRW24" s="36"/>
      <c r="FRX24" s="36"/>
      <c r="FRY24" s="36"/>
      <c r="FRZ24" s="36"/>
      <c r="FSA24" s="36"/>
      <c r="FSB24" s="36"/>
      <c r="FSC24" s="36"/>
      <c r="FSD24" s="36"/>
      <c r="FSE24" s="36"/>
      <c r="FSF24" s="36"/>
      <c r="FSG24" s="36"/>
      <c r="FSH24" s="36"/>
      <c r="FSI24" s="36"/>
      <c r="FSJ24" s="36"/>
      <c r="FSK24" s="36"/>
      <c r="FSL24" s="36"/>
      <c r="FSM24" s="36"/>
      <c r="FSN24" s="36"/>
      <c r="FSO24" s="36"/>
      <c r="FSP24" s="36"/>
      <c r="FSQ24" s="36"/>
      <c r="FSR24" s="36"/>
      <c r="FSS24" s="36"/>
      <c r="FST24" s="36"/>
      <c r="FSU24" s="36"/>
      <c r="FSV24" s="36"/>
      <c r="FSW24" s="36"/>
      <c r="FSX24" s="36"/>
      <c r="FSY24" s="36"/>
      <c r="FSZ24" s="36"/>
      <c r="FTA24" s="36"/>
      <c r="FTB24" s="36"/>
      <c r="FTC24" s="36"/>
      <c r="FTD24" s="36"/>
      <c r="FTE24" s="36"/>
      <c r="FTF24" s="36"/>
      <c r="FTG24" s="36"/>
      <c r="FTH24" s="36"/>
      <c r="FTI24" s="36"/>
      <c r="FTJ24" s="36"/>
      <c r="FTK24" s="36"/>
      <c r="FTL24" s="36"/>
      <c r="FTM24" s="36"/>
      <c r="FTN24" s="36"/>
      <c r="FTO24" s="36"/>
      <c r="FTP24" s="36"/>
      <c r="FTQ24" s="36"/>
      <c r="FTR24" s="36"/>
      <c r="FTS24" s="36"/>
      <c r="FTT24" s="36"/>
      <c r="FTU24" s="36"/>
      <c r="FTV24" s="36"/>
      <c r="FTW24" s="36"/>
      <c r="FTX24" s="36"/>
      <c r="FTY24" s="36"/>
      <c r="FTZ24" s="36"/>
      <c r="FUA24" s="36"/>
      <c r="FUB24" s="36"/>
      <c r="FUC24" s="36"/>
      <c r="FUD24" s="36"/>
      <c r="FUE24" s="36"/>
      <c r="FUF24" s="36"/>
      <c r="FUG24" s="36"/>
      <c r="FUH24" s="36"/>
      <c r="FUI24" s="36"/>
      <c r="FUJ24" s="36"/>
      <c r="FUK24" s="36"/>
      <c r="FUL24" s="36"/>
      <c r="FUM24" s="36"/>
      <c r="FUN24" s="36"/>
      <c r="FUO24" s="36"/>
      <c r="FUP24" s="36"/>
      <c r="FUQ24" s="36"/>
      <c r="FUR24" s="36"/>
      <c r="FUS24" s="36"/>
      <c r="FUT24" s="36"/>
      <c r="FUU24" s="36"/>
      <c r="FUV24" s="36"/>
      <c r="FUW24" s="36"/>
      <c r="FUX24" s="36"/>
      <c r="FUY24" s="36"/>
      <c r="FUZ24" s="36"/>
      <c r="FVA24" s="36"/>
      <c r="FVB24" s="36"/>
      <c r="FVC24" s="36"/>
      <c r="FVD24" s="36"/>
      <c r="FVE24" s="36"/>
      <c r="FVF24" s="36"/>
      <c r="FVG24" s="36"/>
      <c r="FVH24" s="36"/>
      <c r="FVI24" s="36"/>
      <c r="FVJ24" s="36"/>
      <c r="FVK24" s="36"/>
      <c r="FVL24" s="36"/>
      <c r="FVM24" s="36"/>
      <c r="FVN24" s="36"/>
      <c r="FVO24" s="36"/>
      <c r="FVP24" s="36"/>
      <c r="FVQ24" s="36"/>
      <c r="FVR24" s="36"/>
      <c r="FVS24" s="36"/>
      <c r="FVT24" s="36"/>
      <c r="FVU24" s="36"/>
      <c r="FVV24" s="36"/>
      <c r="FVW24" s="36"/>
      <c r="FVX24" s="36"/>
      <c r="FVY24" s="36"/>
      <c r="FVZ24" s="36"/>
      <c r="FWA24" s="36"/>
      <c r="FWB24" s="36"/>
      <c r="FWC24" s="36"/>
      <c r="FWD24" s="36"/>
      <c r="FWE24" s="36"/>
      <c r="FWF24" s="36"/>
      <c r="FWG24" s="36"/>
      <c r="FWH24" s="36"/>
      <c r="FWI24" s="36"/>
      <c r="FWJ24" s="36"/>
      <c r="FWK24" s="36"/>
      <c r="FWL24" s="36"/>
      <c r="FWM24" s="36"/>
      <c r="FWN24" s="36"/>
      <c r="FWO24" s="36"/>
      <c r="FWP24" s="36"/>
      <c r="FWQ24" s="36"/>
      <c r="FWR24" s="36"/>
      <c r="FWS24" s="36"/>
      <c r="FWT24" s="36"/>
      <c r="FWU24" s="36"/>
      <c r="FWV24" s="36"/>
      <c r="FWW24" s="36"/>
      <c r="FWX24" s="36"/>
      <c r="FWY24" s="36"/>
      <c r="FWZ24" s="36"/>
      <c r="FXA24" s="36"/>
      <c r="FXB24" s="36"/>
      <c r="FXC24" s="36"/>
      <c r="FXD24" s="36"/>
      <c r="FXE24" s="36"/>
      <c r="FXF24" s="36"/>
      <c r="FXG24" s="36"/>
      <c r="FXH24" s="36"/>
      <c r="FXI24" s="36"/>
      <c r="FXJ24" s="36"/>
      <c r="FXK24" s="36"/>
      <c r="FXL24" s="36"/>
      <c r="FXM24" s="36"/>
      <c r="FXN24" s="36"/>
      <c r="FXO24" s="36"/>
      <c r="FXP24" s="36"/>
      <c r="FXQ24" s="36"/>
      <c r="FXR24" s="36"/>
      <c r="FXS24" s="36"/>
      <c r="FXT24" s="36"/>
      <c r="FXU24" s="36"/>
      <c r="FXV24" s="36"/>
      <c r="FXW24" s="36"/>
      <c r="FXX24" s="36"/>
      <c r="FXY24" s="36"/>
      <c r="FXZ24" s="36"/>
      <c r="FYA24" s="36"/>
      <c r="FYB24" s="36"/>
      <c r="FYC24" s="36"/>
      <c r="FYD24" s="36"/>
      <c r="FYE24" s="36"/>
      <c r="FYF24" s="36"/>
      <c r="FYG24" s="36"/>
      <c r="FYH24" s="36"/>
      <c r="FYI24" s="36"/>
      <c r="FYJ24" s="36"/>
      <c r="FYK24" s="36"/>
      <c r="FYL24" s="36"/>
      <c r="FYM24" s="36"/>
      <c r="FYN24" s="36"/>
      <c r="FYO24" s="36"/>
      <c r="FYP24" s="36"/>
      <c r="FYQ24" s="36"/>
      <c r="FYR24" s="36"/>
      <c r="FYS24" s="36"/>
      <c r="FYT24" s="36"/>
      <c r="FYU24" s="36"/>
      <c r="FYV24" s="36"/>
      <c r="FYW24" s="36"/>
      <c r="FYX24" s="36"/>
      <c r="FYY24" s="36"/>
      <c r="FYZ24" s="36"/>
      <c r="FZA24" s="36"/>
      <c r="FZB24" s="36"/>
      <c r="FZC24" s="36"/>
      <c r="FZD24" s="36"/>
      <c r="FZE24" s="36"/>
      <c r="FZF24" s="36"/>
      <c r="FZG24" s="36"/>
      <c r="FZH24" s="36"/>
      <c r="FZI24" s="36"/>
      <c r="FZJ24" s="36"/>
      <c r="FZK24" s="36"/>
      <c r="FZL24" s="36"/>
      <c r="FZM24" s="36"/>
      <c r="FZN24" s="36"/>
      <c r="FZO24" s="36"/>
      <c r="FZP24" s="36"/>
      <c r="FZQ24" s="36"/>
      <c r="FZR24" s="36"/>
      <c r="FZS24" s="36"/>
      <c r="FZT24" s="36"/>
      <c r="FZU24" s="36"/>
      <c r="FZV24" s="36"/>
      <c r="FZW24" s="36"/>
      <c r="FZX24" s="36"/>
      <c r="FZY24" s="36"/>
      <c r="FZZ24" s="36"/>
      <c r="GAA24" s="36"/>
      <c r="GAB24" s="36"/>
      <c r="GAC24" s="36"/>
      <c r="GAD24" s="36"/>
      <c r="GAE24" s="36"/>
      <c r="GAF24" s="36"/>
      <c r="GAG24" s="36"/>
      <c r="GAH24" s="36"/>
      <c r="GAI24" s="36"/>
      <c r="GAJ24" s="36"/>
      <c r="GAK24" s="36"/>
      <c r="GAL24" s="36"/>
      <c r="GAM24" s="36"/>
      <c r="GAN24" s="36"/>
      <c r="GAO24" s="36"/>
      <c r="GAP24" s="36"/>
      <c r="GAQ24" s="36"/>
      <c r="GAR24" s="36"/>
      <c r="GAS24" s="36"/>
      <c r="GAT24" s="36"/>
      <c r="GAU24" s="36"/>
      <c r="GAV24" s="36"/>
      <c r="GAW24" s="36"/>
      <c r="GAX24" s="36"/>
      <c r="GAY24" s="36"/>
      <c r="GAZ24" s="36"/>
      <c r="GBA24" s="36"/>
      <c r="GBB24" s="36"/>
      <c r="GBC24" s="36"/>
      <c r="GBD24" s="36"/>
      <c r="GBE24" s="36"/>
      <c r="GBF24" s="36"/>
      <c r="GBG24" s="36"/>
      <c r="GBH24" s="36"/>
      <c r="GBI24" s="36"/>
      <c r="GBJ24" s="36"/>
      <c r="GBK24" s="36"/>
      <c r="GBL24" s="36"/>
      <c r="GBM24" s="36"/>
      <c r="GBN24" s="36"/>
      <c r="GBO24" s="36"/>
      <c r="GBP24" s="36"/>
      <c r="GBQ24" s="36"/>
      <c r="GBR24" s="36"/>
      <c r="GBS24" s="36"/>
      <c r="GBT24" s="36"/>
      <c r="GBU24" s="36"/>
      <c r="GBV24" s="36"/>
      <c r="GBW24" s="36"/>
      <c r="GBX24" s="36"/>
      <c r="GBY24" s="36"/>
      <c r="GBZ24" s="36"/>
      <c r="GCA24" s="36"/>
      <c r="GCB24" s="36"/>
      <c r="GCC24" s="36"/>
      <c r="GCD24" s="36"/>
      <c r="GCE24" s="36"/>
      <c r="GCF24" s="36"/>
      <c r="GCG24" s="36"/>
      <c r="GCH24" s="36"/>
      <c r="GCI24" s="36"/>
      <c r="GCJ24" s="36"/>
      <c r="GCK24" s="36"/>
      <c r="GCL24" s="36"/>
      <c r="GCM24" s="36"/>
      <c r="GCN24" s="36"/>
      <c r="GCO24" s="36"/>
      <c r="GCP24" s="36"/>
      <c r="GCQ24" s="36"/>
      <c r="GCR24" s="36"/>
      <c r="GCS24" s="36"/>
      <c r="GCT24" s="36"/>
      <c r="GCU24" s="36"/>
      <c r="GCV24" s="36"/>
      <c r="GCW24" s="36"/>
      <c r="GCX24" s="36"/>
      <c r="GCY24" s="36"/>
      <c r="GCZ24" s="36"/>
      <c r="GDA24" s="36"/>
      <c r="GDB24" s="36"/>
      <c r="GDC24" s="36"/>
      <c r="GDD24" s="36"/>
      <c r="GDE24" s="36"/>
      <c r="GDF24" s="36"/>
      <c r="GDG24" s="36"/>
      <c r="GDH24" s="36"/>
      <c r="GDI24" s="36"/>
      <c r="GDJ24" s="36"/>
      <c r="GDK24" s="36"/>
      <c r="GDL24" s="36"/>
      <c r="GDM24" s="36"/>
      <c r="GDN24" s="36"/>
      <c r="GDO24" s="36"/>
      <c r="GDP24" s="36"/>
      <c r="GDQ24" s="36"/>
      <c r="GDR24" s="36"/>
      <c r="GDS24" s="36"/>
      <c r="GDT24" s="36"/>
      <c r="GDU24" s="36"/>
      <c r="GDV24" s="36"/>
      <c r="GDW24" s="36"/>
      <c r="GDX24" s="36"/>
      <c r="GDY24" s="36"/>
      <c r="GDZ24" s="36"/>
      <c r="GEA24" s="36"/>
      <c r="GEB24" s="36"/>
      <c r="GEC24" s="36"/>
      <c r="GED24" s="36"/>
      <c r="GEE24" s="36"/>
      <c r="GEF24" s="36"/>
      <c r="GEG24" s="36"/>
      <c r="GEH24" s="36"/>
      <c r="GEI24" s="36"/>
      <c r="GEJ24" s="36"/>
      <c r="GEK24" s="36"/>
      <c r="GEL24" s="36"/>
      <c r="GEM24" s="36"/>
      <c r="GEN24" s="36"/>
      <c r="GEO24" s="36"/>
      <c r="GEP24" s="36"/>
      <c r="GEQ24" s="36"/>
      <c r="GER24" s="36"/>
      <c r="GES24" s="36"/>
      <c r="GET24" s="36"/>
      <c r="GEU24" s="36"/>
      <c r="GEV24" s="36"/>
      <c r="GEW24" s="36"/>
      <c r="GEX24" s="36"/>
      <c r="GEY24" s="36"/>
      <c r="GEZ24" s="36"/>
      <c r="GFA24" s="36"/>
      <c r="GFB24" s="36"/>
      <c r="GFC24" s="36"/>
      <c r="GFD24" s="36"/>
      <c r="GFE24" s="36"/>
      <c r="GFF24" s="36"/>
      <c r="GFG24" s="36"/>
      <c r="GFH24" s="36"/>
      <c r="GFI24" s="36"/>
      <c r="GFJ24" s="36"/>
      <c r="GFK24" s="36"/>
      <c r="GFL24" s="36"/>
      <c r="GFM24" s="36"/>
      <c r="GFN24" s="36"/>
      <c r="GFO24" s="36"/>
      <c r="GFP24" s="36"/>
      <c r="GFQ24" s="36"/>
      <c r="GFR24" s="36"/>
      <c r="GFS24" s="36"/>
      <c r="GFT24" s="36"/>
      <c r="GFU24" s="36"/>
      <c r="GFV24" s="36"/>
      <c r="GFW24" s="36"/>
      <c r="GFX24" s="36"/>
      <c r="GFY24" s="36"/>
      <c r="GFZ24" s="36"/>
      <c r="GGA24" s="36"/>
      <c r="GGB24" s="36"/>
      <c r="GGC24" s="36"/>
      <c r="GGD24" s="36"/>
      <c r="GGE24" s="36"/>
      <c r="GGF24" s="36"/>
      <c r="GGG24" s="36"/>
      <c r="GGH24" s="36"/>
      <c r="GGI24" s="36"/>
      <c r="GGJ24" s="36"/>
      <c r="GGK24" s="36"/>
      <c r="GGL24" s="36"/>
      <c r="GGM24" s="36"/>
      <c r="GGN24" s="36"/>
      <c r="GGO24" s="36"/>
      <c r="GGP24" s="36"/>
      <c r="GGQ24" s="36"/>
      <c r="GGR24" s="36"/>
      <c r="GGS24" s="36"/>
      <c r="GGT24" s="36"/>
      <c r="GGU24" s="36"/>
      <c r="GGV24" s="36"/>
      <c r="GGW24" s="36"/>
      <c r="GGX24" s="36"/>
      <c r="GGY24" s="36"/>
      <c r="GGZ24" s="36"/>
      <c r="GHA24" s="36"/>
      <c r="GHB24" s="36"/>
      <c r="GHC24" s="36"/>
      <c r="GHD24" s="36"/>
      <c r="GHE24" s="36"/>
      <c r="GHF24" s="36"/>
      <c r="GHG24" s="36"/>
      <c r="GHH24" s="36"/>
      <c r="GHI24" s="36"/>
      <c r="GHJ24" s="36"/>
      <c r="GHK24" s="36"/>
      <c r="GHL24" s="36"/>
      <c r="GHM24" s="36"/>
      <c r="GHN24" s="36"/>
      <c r="GHO24" s="36"/>
      <c r="GHP24" s="36"/>
      <c r="GHQ24" s="36"/>
      <c r="GHR24" s="36"/>
      <c r="GHS24" s="36"/>
      <c r="GHT24" s="36"/>
      <c r="GHU24" s="36"/>
      <c r="GHV24" s="36"/>
      <c r="GHW24" s="36"/>
      <c r="GHX24" s="36"/>
      <c r="GHY24" s="36"/>
      <c r="GHZ24" s="36"/>
      <c r="GIA24" s="36"/>
      <c r="GIB24" s="36"/>
      <c r="GIC24" s="36"/>
      <c r="GID24" s="36"/>
      <c r="GIE24" s="36"/>
      <c r="GIF24" s="36"/>
      <c r="GIG24" s="36"/>
      <c r="GIH24" s="36"/>
      <c r="GII24" s="36"/>
      <c r="GIJ24" s="36"/>
      <c r="GIK24" s="36"/>
      <c r="GIL24" s="36"/>
      <c r="GIM24" s="36"/>
      <c r="GIN24" s="36"/>
      <c r="GIO24" s="36"/>
      <c r="GIP24" s="36"/>
      <c r="GIQ24" s="36"/>
      <c r="GIR24" s="36"/>
      <c r="GIS24" s="36"/>
      <c r="GIT24" s="36"/>
      <c r="GIU24" s="36"/>
      <c r="GIV24" s="36"/>
      <c r="GIW24" s="36"/>
      <c r="GIX24" s="36"/>
      <c r="GIY24" s="36"/>
      <c r="GIZ24" s="36"/>
      <c r="GJA24" s="36"/>
      <c r="GJB24" s="36"/>
      <c r="GJC24" s="36"/>
      <c r="GJD24" s="36"/>
      <c r="GJE24" s="36"/>
      <c r="GJF24" s="36"/>
      <c r="GJG24" s="36"/>
      <c r="GJH24" s="36"/>
      <c r="GJI24" s="36"/>
      <c r="GJJ24" s="36"/>
      <c r="GJK24" s="36"/>
      <c r="GJL24" s="36"/>
      <c r="GJM24" s="36"/>
      <c r="GJN24" s="36"/>
      <c r="GJO24" s="36"/>
      <c r="GJP24" s="36"/>
      <c r="GJQ24" s="36"/>
      <c r="GJR24" s="36"/>
      <c r="GJS24" s="36"/>
      <c r="GJT24" s="36"/>
      <c r="GJU24" s="36"/>
      <c r="GJV24" s="36"/>
      <c r="GJW24" s="36"/>
      <c r="GJX24" s="36"/>
      <c r="GJY24" s="36"/>
      <c r="GJZ24" s="36"/>
      <c r="GKA24" s="36"/>
      <c r="GKB24" s="36"/>
      <c r="GKC24" s="36"/>
      <c r="GKD24" s="36"/>
      <c r="GKE24" s="36"/>
      <c r="GKF24" s="36"/>
      <c r="GKG24" s="36"/>
      <c r="GKH24" s="36"/>
      <c r="GKI24" s="36"/>
      <c r="GKJ24" s="36"/>
      <c r="GKK24" s="36"/>
      <c r="GKL24" s="36"/>
      <c r="GKM24" s="36"/>
      <c r="GKN24" s="36"/>
      <c r="GKO24" s="36"/>
      <c r="GKP24" s="36"/>
      <c r="GKQ24" s="36"/>
      <c r="GKR24" s="36"/>
      <c r="GKS24" s="36"/>
      <c r="GKT24" s="36"/>
      <c r="GKU24" s="36"/>
      <c r="GKV24" s="36"/>
      <c r="GKW24" s="36"/>
      <c r="GKX24" s="36"/>
      <c r="GKY24" s="36"/>
      <c r="GKZ24" s="36"/>
      <c r="GLA24" s="36"/>
      <c r="GLB24" s="36"/>
      <c r="GLC24" s="36"/>
      <c r="GLD24" s="36"/>
      <c r="GLE24" s="36"/>
      <c r="GLF24" s="36"/>
      <c r="GLG24" s="36"/>
      <c r="GLH24" s="36"/>
      <c r="GLI24" s="36"/>
      <c r="GLJ24" s="36"/>
      <c r="GLK24" s="36"/>
      <c r="GLL24" s="36"/>
      <c r="GLM24" s="36"/>
      <c r="GLN24" s="36"/>
      <c r="GLO24" s="36"/>
      <c r="GLP24" s="36"/>
      <c r="GLQ24" s="36"/>
      <c r="GLR24" s="36"/>
      <c r="GLS24" s="36"/>
      <c r="GLT24" s="36"/>
      <c r="GLU24" s="36"/>
      <c r="GLV24" s="36"/>
      <c r="GLW24" s="36"/>
      <c r="GLX24" s="36"/>
      <c r="GLY24" s="36"/>
      <c r="GLZ24" s="36"/>
      <c r="GMA24" s="36"/>
      <c r="GMB24" s="36"/>
      <c r="GMC24" s="36"/>
      <c r="GMD24" s="36"/>
      <c r="GME24" s="36"/>
      <c r="GMF24" s="36"/>
      <c r="GMG24" s="36"/>
      <c r="GMH24" s="36"/>
      <c r="GMI24" s="36"/>
      <c r="GMJ24" s="36"/>
      <c r="GMK24" s="36"/>
      <c r="GML24" s="36"/>
      <c r="GMM24" s="36"/>
      <c r="GMN24" s="36"/>
      <c r="GMO24" s="36"/>
      <c r="GMP24" s="36"/>
      <c r="GMQ24" s="36"/>
      <c r="GMR24" s="36"/>
      <c r="GMS24" s="36"/>
      <c r="GMT24" s="36"/>
      <c r="GMU24" s="36"/>
      <c r="GMV24" s="36"/>
      <c r="GMW24" s="36"/>
      <c r="GMX24" s="36"/>
      <c r="GMY24" s="36"/>
      <c r="GMZ24" s="36"/>
      <c r="GNA24" s="36"/>
      <c r="GNB24" s="36"/>
      <c r="GNC24" s="36"/>
      <c r="GND24" s="36"/>
      <c r="GNE24" s="36"/>
      <c r="GNF24" s="36"/>
      <c r="GNG24" s="36"/>
      <c r="GNH24" s="36"/>
      <c r="GNI24" s="36"/>
      <c r="GNJ24" s="36"/>
      <c r="GNK24" s="36"/>
      <c r="GNL24" s="36"/>
      <c r="GNM24" s="36"/>
      <c r="GNN24" s="36"/>
      <c r="GNO24" s="36"/>
      <c r="GNP24" s="36"/>
      <c r="GNQ24" s="36"/>
      <c r="GNR24" s="36"/>
      <c r="GNS24" s="36"/>
      <c r="GNT24" s="36"/>
      <c r="GNU24" s="36"/>
      <c r="GNV24" s="36"/>
      <c r="GNW24" s="36"/>
      <c r="GNX24" s="36"/>
      <c r="GNY24" s="36"/>
      <c r="GNZ24" s="36"/>
      <c r="GOA24" s="36"/>
      <c r="GOB24" s="36"/>
      <c r="GOC24" s="36"/>
      <c r="GOD24" s="36"/>
      <c r="GOE24" s="36"/>
      <c r="GOF24" s="36"/>
      <c r="GOG24" s="36"/>
      <c r="GOH24" s="36"/>
      <c r="GOI24" s="36"/>
      <c r="GOJ24" s="36"/>
      <c r="GOK24" s="36"/>
      <c r="GOL24" s="36"/>
      <c r="GOM24" s="36"/>
      <c r="GON24" s="36"/>
      <c r="GOO24" s="36"/>
      <c r="GOP24" s="36"/>
      <c r="GOQ24" s="36"/>
      <c r="GOR24" s="36"/>
      <c r="GOS24" s="36"/>
      <c r="GOT24" s="36"/>
      <c r="GOU24" s="36"/>
      <c r="GOV24" s="36"/>
      <c r="GOW24" s="36"/>
      <c r="GOX24" s="36"/>
      <c r="GOY24" s="36"/>
      <c r="GOZ24" s="36"/>
      <c r="GPA24" s="36"/>
      <c r="GPB24" s="36"/>
      <c r="GPC24" s="36"/>
      <c r="GPD24" s="36"/>
      <c r="GPE24" s="36"/>
      <c r="GPF24" s="36"/>
      <c r="GPG24" s="36"/>
      <c r="GPH24" s="36"/>
      <c r="GPI24" s="36"/>
      <c r="GPJ24" s="36"/>
      <c r="GPK24" s="36"/>
      <c r="GPL24" s="36"/>
      <c r="GPM24" s="36"/>
      <c r="GPN24" s="36"/>
      <c r="GPO24" s="36"/>
      <c r="GPP24" s="36"/>
      <c r="GPQ24" s="36"/>
      <c r="GPR24" s="36"/>
      <c r="GPS24" s="36"/>
      <c r="GPT24" s="36"/>
      <c r="GPU24" s="36"/>
      <c r="GPV24" s="36"/>
      <c r="GPW24" s="36"/>
      <c r="GPX24" s="36"/>
      <c r="GPY24" s="36"/>
      <c r="GPZ24" s="36"/>
      <c r="GQA24" s="36"/>
      <c r="GQB24" s="36"/>
      <c r="GQC24" s="36"/>
      <c r="GQD24" s="36"/>
      <c r="GQE24" s="36"/>
      <c r="GQF24" s="36"/>
      <c r="GQG24" s="36"/>
      <c r="GQH24" s="36"/>
      <c r="GQI24" s="36"/>
      <c r="GQJ24" s="36"/>
      <c r="GQK24" s="36"/>
      <c r="GQL24" s="36"/>
      <c r="GQM24" s="36"/>
      <c r="GQN24" s="36"/>
      <c r="GQO24" s="36"/>
      <c r="GQP24" s="36"/>
      <c r="GQQ24" s="36"/>
      <c r="GQR24" s="36"/>
      <c r="GQS24" s="36"/>
      <c r="GQT24" s="36"/>
      <c r="GQU24" s="36"/>
      <c r="GQV24" s="36"/>
      <c r="GQW24" s="36"/>
      <c r="GQX24" s="36"/>
      <c r="GQY24" s="36"/>
      <c r="GQZ24" s="36"/>
      <c r="GRA24" s="36"/>
      <c r="GRB24" s="36"/>
      <c r="GRC24" s="36"/>
      <c r="GRD24" s="36"/>
      <c r="GRE24" s="36"/>
      <c r="GRF24" s="36"/>
      <c r="GRG24" s="36"/>
      <c r="GRH24" s="36"/>
      <c r="GRI24" s="36"/>
      <c r="GRJ24" s="36"/>
      <c r="GRK24" s="36"/>
      <c r="GRL24" s="36"/>
      <c r="GRM24" s="36"/>
      <c r="GRN24" s="36"/>
      <c r="GRO24" s="36"/>
      <c r="GRP24" s="36"/>
      <c r="GRQ24" s="36"/>
      <c r="GRR24" s="36"/>
      <c r="GRS24" s="36"/>
      <c r="GRT24" s="36"/>
      <c r="GRU24" s="36"/>
      <c r="GRV24" s="36"/>
      <c r="GRW24" s="36"/>
      <c r="GRX24" s="36"/>
      <c r="GRY24" s="36"/>
      <c r="GRZ24" s="36"/>
      <c r="GSA24" s="36"/>
      <c r="GSB24" s="36"/>
      <c r="GSC24" s="36"/>
      <c r="GSD24" s="36"/>
      <c r="GSE24" s="36"/>
      <c r="GSF24" s="36"/>
      <c r="GSG24" s="36"/>
      <c r="GSH24" s="36"/>
      <c r="GSI24" s="36"/>
      <c r="GSJ24" s="36"/>
      <c r="GSK24" s="36"/>
      <c r="GSL24" s="36"/>
      <c r="GSM24" s="36"/>
      <c r="GSN24" s="36"/>
      <c r="GSO24" s="36"/>
      <c r="GSP24" s="36"/>
      <c r="GSQ24" s="36"/>
      <c r="GSR24" s="36"/>
      <c r="GSS24" s="36"/>
      <c r="GST24" s="36"/>
      <c r="GSU24" s="36"/>
      <c r="GSV24" s="36"/>
      <c r="GSW24" s="36"/>
      <c r="GSX24" s="36"/>
      <c r="GSY24" s="36"/>
      <c r="GSZ24" s="36"/>
      <c r="GTA24" s="36"/>
      <c r="GTB24" s="36"/>
      <c r="GTC24" s="36"/>
      <c r="GTD24" s="36"/>
      <c r="GTE24" s="36"/>
      <c r="GTF24" s="36"/>
      <c r="GTG24" s="36"/>
      <c r="GTH24" s="36"/>
      <c r="GTI24" s="36"/>
      <c r="GTJ24" s="36"/>
      <c r="GTK24" s="36"/>
      <c r="GTL24" s="36"/>
      <c r="GTM24" s="36"/>
      <c r="GTN24" s="36"/>
      <c r="GTO24" s="36"/>
      <c r="GTP24" s="36"/>
      <c r="GTQ24" s="36"/>
      <c r="GTR24" s="36"/>
      <c r="GTS24" s="36"/>
      <c r="GTT24" s="36"/>
      <c r="GTU24" s="36"/>
      <c r="GTV24" s="36"/>
      <c r="GTW24" s="36"/>
      <c r="GTX24" s="36"/>
      <c r="GTY24" s="36"/>
      <c r="GTZ24" s="36"/>
      <c r="GUA24" s="36"/>
      <c r="GUB24" s="36"/>
      <c r="GUC24" s="36"/>
      <c r="GUD24" s="36"/>
      <c r="GUE24" s="36"/>
      <c r="GUF24" s="36"/>
      <c r="GUG24" s="36"/>
      <c r="GUH24" s="36"/>
      <c r="GUI24" s="36"/>
      <c r="GUJ24" s="36"/>
      <c r="GUK24" s="36"/>
      <c r="GUL24" s="36"/>
      <c r="GUM24" s="36"/>
      <c r="GUN24" s="36"/>
      <c r="GUO24" s="36"/>
      <c r="GUP24" s="36"/>
      <c r="GUQ24" s="36"/>
      <c r="GUR24" s="36"/>
      <c r="GUS24" s="36"/>
      <c r="GUT24" s="36"/>
      <c r="GUU24" s="36"/>
      <c r="GUV24" s="36"/>
      <c r="GUW24" s="36"/>
      <c r="GUX24" s="36"/>
      <c r="GUY24" s="36"/>
      <c r="GUZ24" s="36"/>
      <c r="GVA24" s="36"/>
      <c r="GVB24" s="36"/>
      <c r="GVC24" s="36"/>
      <c r="GVD24" s="36"/>
      <c r="GVE24" s="36"/>
      <c r="GVF24" s="36"/>
      <c r="GVG24" s="36"/>
      <c r="GVH24" s="36"/>
      <c r="GVI24" s="36"/>
      <c r="GVJ24" s="36"/>
      <c r="GVK24" s="36"/>
      <c r="GVL24" s="36"/>
      <c r="GVM24" s="36"/>
      <c r="GVN24" s="36"/>
      <c r="GVO24" s="36"/>
      <c r="GVP24" s="36"/>
      <c r="GVQ24" s="36"/>
      <c r="GVR24" s="36"/>
      <c r="GVS24" s="36"/>
      <c r="GVT24" s="36"/>
      <c r="GVU24" s="36"/>
      <c r="GVV24" s="36"/>
      <c r="GVW24" s="36"/>
      <c r="GVX24" s="36"/>
      <c r="GVY24" s="36"/>
      <c r="GVZ24" s="36"/>
      <c r="GWA24" s="36"/>
      <c r="GWB24" s="36"/>
      <c r="GWC24" s="36"/>
      <c r="GWD24" s="36"/>
      <c r="GWE24" s="36"/>
      <c r="GWF24" s="36"/>
      <c r="GWG24" s="36"/>
      <c r="GWH24" s="36"/>
      <c r="GWI24" s="36"/>
      <c r="GWJ24" s="36"/>
      <c r="GWK24" s="36"/>
      <c r="GWL24" s="36"/>
      <c r="GWM24" s="36"/>
      <c r="GWN24" s="36"/>
      <c r="GWO24" s="36"/>
      <c r="GWP24" s="36"/>
      <c r="GWQ24" s="36"/>
      <c r="GWR24" s="36"/>
      <c r="GWS24" s="36"/>
      <c r="GWT24" s="36"/>
      <c r="GWU24" s="36"/>
      <c r="GWV24" s="36"/>
      <c r="GWW24" s="36"/>
      <c r="GWX24" s="36"/>
      <c r="GWY24" s="36"/>
      <c r="GWZ24" s="36"/>
      <c r="GXA24" s="36"/>
      <c r="GXB24" s="36"/>
      <c r="GXC24" s="36"/>
      <c r="GXD24" s="36"/>
      <c r="GXE24" s="36"/>
      <c r="GXF24" s="36"/>
      <c r="GXG24" s="36"/>
      <c r="GXH24" s="36"/>
      <c r="GXI24" s="36"/>
      <c r="GXJ24" s="36"/>
      <c r="GXK24" s="36"/>
      <c r="GXL24" s="36"/>
      <c r="GXM24" s="36"/>
      <c r="GXN24" s="36"/>
      <c r="GXO24" s="36"/>
      <c r="GXP24" s="36"/>
      <c r="GXQ24" s="36"/>
      <c r="GXR24" s="36"/>
      <c r="GXS24" s="36"/>
      <c r="GXT24" s="36"/>
      <c r="GXU24" s="36"/>
      <c r="GXV24" s="36"/>
      <c r="GXW24" s="36"/>
      <c r="GXX24" s="36"/>
      <c r="GXY24" s="36"/>
      <c r="GXZ24" s="36"/>
      <c r="GYA24" s="36"/>
      <c r="GYB24" s="36"/>
      <c r="GYC24" s="36"/>
      <c r="GYD24" s="36"/>
      <c r="GYE24" s="36"/>
      <c r="GYF24" s="36"/>
      <c r="GYG24" s="36"/>
      <c r="GYH24" s="36"/>
      <c r="GYI24" s="36"/>
      <c r="GYJ24" s="36"/>
      <c r="GYK24" s="36"/>
      <c r="GYL24" s="36"/>
      <c r="GYM24" s="36"/>
      <c r="GYN24" s="36"/>
      <c r="GYO24" s="36"/>
      <c r="GYP24" s="36"/>
      <c r="GYQ24" s="36"/>
      <c r="GYR24" s="36"/>
      <c r="GYS24" s="36"/>
      <c r="GYT24" s="36"/>
      <c r="GYU24" s="36"/>
      <c r="GYV24" s="36"/>
      <c r="GYW24" s="36"/>
      <c r="GYX24" s="36"/>
      <c r="GYY24" s="36"/>
      <c r="GYZ24" s="36"/>
      <c r="GZA24" s="36"/>
      <c r="GZB24" s="36"/>
      <c r="GZC24" s="36"/>
      <c r="GZD24" s="36"/>
      <c r="GZE24" s="36"/>
      <c r="GZF24" s="36"/>
      <c r="GZG24" s="36"/>
      <c r="GZH24" s="36"/>
      <c r="GZI24" s="36"/>
      <c r="GZJ24" s="36"/>
      <c r="GZK24" s="36"/>
      <c r="GZL24" s="36"/>
      <c r="GZM24" s="36"/>
      <c r="GZN24" s="36"/>
      <c r="GZO24" s="36"/>
      <c r="GZP24" s="36"/>
      <c r="GZQ24" s="36"/>
      <c r="GZR24" s="36"/>
      <c r="GZS24" s="36"/>
      <c r="GZT24" s="36"/>
      <c r="GZU24" s="36"/>
      <c r="GZV24" s="36"/>
      <c r="GZW24" s="36"/>
      <c r="GZX24" s="36"/>
      <c r="GZY24" s="36"/>
      <c r="GZZ24" s="36"/>
      <c r="HAA24" s="36"/>
      <c r="HAB24" s="36"/>
      <c r="HAC24" s="36"/>
      <c r="HAD24" s="36"/>
      <c r="HAE24" s="36"/>
      <c r="HAF24" s="36"/>
      <c r="HAG24" s="36"/>
      <c r="HAH24" s="36"/>
      <c r="HAI24" s="36"/>
      <c r="HAJ24" s="36"/>
      <c r="HAK24" s="36"/>
      <c r="HAL24" s="36"/>
      <c r="HAM24" s="36"/>
      <c r="HAN24" s="36"/>
      <c r="HAO24" s="36"/>
      <c r="HAP24" s="36"/>
      <c r="HAQ24" s="36"/>
      <c r="HAR24" s="36"/>
      <c r="HAS24" s="36"/>
      <c r="HAT24" s="36"/>
      <c r="HAU24" s="36"/>
      <c r="HAV24" s="36"/>
      <c r="HAW24" s="36"/>
      <c r="HAX24" s="36"/>
      <c r="HAY24" s="36"/>
      <c r="HAZ24" s="36"/>
      <c r="HBA24" s="36"/>
      <c r="HBB24" s="36"/>
      <c r="HBC24" s="36"/>
      <c r="HBD24" s="36"/>
      <c r="HBE24" s="36"/>
      <c r="HBF24" s="36"/>
      <c r="HBG24" s="36"/>
      <c r="HBH24" s="36"/>
      <c r="HBI24" s="36"/>
      <c r="HBJ24" s="36"/>
      <c r="HBK24" s="36"/>
      <c r="HBL24" s="36"/>
      <c r="HBM24" s="36"/>
      <c r="HBN24" s="36"/>
      <c r="HBO24" s="36"/>
      <c r="HBP24" s="36"/>
      <c r="HBQ24" s="36"/>
      <c r="HBR24" s="36"/>
      <c r="HBS24" s="36"/>
      <c r="HBT24" s="36"/>
      <c r="HBU24" s="36"/>
      <c r="HBV24" s="36"/>
      <c r="HBW24" s="36"/>
      <c r="HBX24" s="36"/>
      <c r="HBY24" s="36"/>
      <c r="HBZ24" s="36"/>
      <c r="HCA24" s="36"/>
      <c r="HCB24" s="36"/>
      <c r="HCC24" s="36"/>
      <c r="HCD24" s="36"/>
      <c r="HCE24" s="36"/>
      <c r="HCF24" s="36"/>
      <c r="HCG24" s="36"/>
      <c r="HCH24" s="36"/>
      <c r="HCI24" s="36"/>
      <c r="HCJ24" s="36"/>
      <c r="HCK24" s="36"/>
      <c r="HCL24" s="36"/>
      <c r="HCM24" s="36"/>
      <c r="HCN24" s="36"/>
      <c r="HCO24" s="36"/>
      <c r="HCP24" s="36"/>
      <c r="HCQ24" s="36"/>
      <c r="HCR24" s="36"/>
      <c r="HCS24" s="36"/>
      <c r="HCT24" s="36"/>
      <c r="HCU24" s="36"/>
      <c r="HCV24" s="36"/>
      <c r="HCW24" s="36"/>
      <c r="HCX24" s="36"/>
      <c r="HCY24" s="36"/>
      <c r="HCZ24" s="36"/>
      <c r="HDA24" s="36"/>
      <c r="HDB24" s="36"/>
      <c r="HDC24" s="36"/>
      <c r="HDD24" s="36"/>
      <c r="HDE24" s="36"/>
      <c r="HDF24" s="36"/>
      <c r="HDG24" s="36"/>
      <c r="HDH24" s="36"/>
      <c r="HDI24" s="36"/>
      <c r="HDJ24" s="36"/>
      <c r="HDK24" s="36"/>
      <c r="HDL24" s="36"/>
      <c r="HDM24" s="36"/>
      <c r="HDN24" s="36"/>
      <c r="HDO24" s="36"/>
      <c r="HDP24" s="36"/>
      <c r="HDQ24" s="36"/>
      <c r="HDR24" s="36"/>
      <c r="HDS24" s="36"/>
      <c r="HDT24" s="36"/>
      <c r="HDU24" s="36"/>
      <c r="HDV24" s="36"/>
      <c r="HDW24" s="36"/>
      <c r="HDX24" s="36"/>
      <c r="HDY24" s="36"/>
      <c r="HDZ24" s="36"/>
      <c r="HEA24" s="36"/>
      <c r="HEB24" s="36"/>
      <c r="HEC24" s="36"/>
      <c r="HED24" s="36"/>
      <c r="HEE24" s="36"/>
      <c r="HEF24" s="36"/>
      <c r="HEG24" s="36"/>
      <c r="HEH24" s="36"/>
      <c r="HEI24" s="36"/>
      <c r="HEJ24" s="36"/>
      <c r="HEK24" s="36"/>
      <c r="HEL24" s="36"/>
      <c r="HEM24" s="36"/>
      <c r="HEN24" s="36"/>
      <c r="HEO24" s="36"/>
      <c r="HEP24" s="36"/>
      <c r="HEQ24" s="36"/>
      <c r="HER24" s="36"/>
      <c r="HES24" s="36"/>
      <c r="HET24" s="36"/>
      <c r="HEU24" s="36"/>
      <c r="HEV24" s="36"/>
      <c r="HEW24" s="36"/>
      <c r="HEX24" s="36"/>
      <c r="HEY24" s="36"/>
      <c r="HEZ24" s="36"/>
      <c r="HFA24" s="36"/>
      <c r="HFB24" s="36"/>
      <c r="HFC24" s="36"/>
      <c r="HFD24" s="36"/>
      <c r="HFE24" s="36"/>
      <c r="HFF24" s="36"/>
      <c r="HFG24" s="36"/>
      <c r="HFH24" s="36"/>
      <c r="HFI24" s="36"/>
      <c r="HFJ24" s="36"/>
      <c r="HFK24" s="36"/>
      <c r="HFL24" s="36"/>
      <c r="HFM24" s="36"/>
      <c r="HFN24" s="36"/>
      <c r="HFO24" s="36"/>
      <c r="HFP24" s="36"/>
      <c r="HFQ24" s="36"/>
      <c r="HFR24" s="36"/>
      <c r="HFS24" s="36"/>
      <c r="HFT24" s="36"/>
      <c r="HFU24" s="36"/>
      <c r="HFV24" s="36"/>
      <c r="HFW24" s="36"/>
      <c r="HFX24" s="36"/>
      <c r="HFY24" s="36"/>
      <c r="HFZ24" s="36"/>
      <c r="HGA24" s="36"/>
      <c r="HGB24" s="36"/>
      <c r="HGC24" s="36"/>
      <c r="HGD24" s="36"/>
      <c r="HGE24" s="36"/>
      <c r="HGF24" s="36"/>
      <c r="HGG24" s="36"/>
      <c r="HGH24" s="36"/>
      <c r="HGI24" s="36"/>
      <c r="HGJ24" s="36"/>
      <c r="HGK24" s="36"/>
      <c r="HGL24" s="36"/>
      <c r="HGM24" s="36"/>
      <c r="HGN24" s="36"/>
      <c r="HGO24" s="36"/>
      <c r="HGP24" s="36"/>
      <c r="HGQ24" s="36"/>
      <c r="HGR24" s="36"/>
      <c r="HGS24" s="36"/>
      <c r="HGT24" s="36"/>
      <c r="HGU24" s="36"/>
      <c r="HGV24" s="36"/>
      <c r="HGW24" s="36"/>
      <c r="HGX24" s="36"/>
      <c r="HGY24" s="36"/>
      <c r="HGZ24" s="36"/>
      <c r="HHA24" s="36"/>
      <c r="HHB24" s="36"/>
      <c r="HHC24" s="36"/>
      <c r="HHD24" s="36"/>
      <c r="HHE24" s="36"/>
      <c r="HHF24" s="36"/>
      <c r="HHG24" s="36"/>
      <c r="HHH24" s="36"/>
      <c r="HHI24" s="36"/>
      <c r="HHJ24" s="36"/>
      <c r="HHK24" s="36"/>
      <c r="HHL24" s="36"/>
      <c r="HHM24" s="36"/>
      <c r="HHN24" s="36"/>
      <c r="HHO24" s="36"/>
      <c r="HHP24" s="36"/>
      <c r="HHQ24" s="36"/>
      <c r="HHR24" s="36"/>
      <c r="HHS24" s="36"/>
      <c r="HHT24" s="36"/>
      <c r="HHU24" s="36"/>
      <c r="HHV24" s="36"/>
      <c r="HHW24" s="36"/>
      <c r="HHX24" s="36"/>
      <c r="HHY24" s="36"/>
      <c r="HHZ24" s="36"/>
      <c r="HIA24" s="36"/>
      <c r="HIB24" s="36"/>
      <c r="HIC24" s="36"/>
      <c r="HID24" s="36"/>
      <c r="HIE24" s="36"/>
      <c r="HIF24" s="36"/>
      <c r="HIG24" s="36"/>
      <c r="HIH24" s="36"/>
      <c r="HII24" s="36"/>
      <c r="HIJ24" s="36"/>
      <c r="HIK24" s="36"/>
      <c r="HIL24" s="36"/>
      <c r="HIM24" s="36"/>
      <c r="HIN24" s="36"/>
      <c r="HIO24" s="36"/>
      <c r="HIP24" s="36"/>
      <c r="HIQ24" s="36"/>
      <c r="HIR24" s="36"/>
      <c r="HIS24" s="36"/>
      <c r="HIT24" s="36"/>
      <c r="HIU24" s="36"/>
      <c r="HIV24" s="36"/>
      <c r="HIW24" s="36"/>
      <c r="HIX24" s="36"/>
      <c r="HIY24" s="36"/>
      <c r="HIZ24" s="36"/>
      <c r="HJA24" s="36"/>
      <c r="HJB24" s="36"/>
      <c r="HJC24" s="36"/>
      <c r="HJD24" s="36"/>
      <c r="HJE24" s="36"/>
      <c r="HJF24" s="36"/>
      <c r="HJG24" s="36"/>
      <c r="HJH24" s="36"/>
      <c r="HJI24" s="36"/>
      <c r="HJJ24" s="36"/>
      <c r="HJK24" s="36"/>
      <c r="HJL24" s="36"/>
      <c r="HJM24" s="36"/>
      <c r="HJN24" s="36"/>
      <c r="HJO24" s="36"/>
      <c r="HJP24" s="36"/>
      <c r="HJQ24" s="36"/>
      <c r="HJR24" s="36"/>
      <c r="HJS24" s="36"/>
      <c r="HJT24" s="36"/>
      <c r="HJU24" s="36"/>
      <c r="HJV24" s="36"/>
      <c r="HJW24" s="36"/>
      <c r="HJX24" s="36"/>
      <c r="HJY24" s="36"/>
      <c r="HJZ24" s="36"/>
      <c r="HKA24" s="36"/>
      <c r="HKB24" s="36"/>
      <c r="HKC24" s="36"/>
      <c r="HKD24" s="36"/>
      <c r="HKE24" s="36"/>
      <c r="HKF24" s="36"/>
      <c r="HKG24" s="36"/>
      <c r="HKH24" s="36"/>
      <c r="HKI24" s="36"/>
      <c r="HKJ24" s="36"/>
      <c r="HKK24" s="36"/>
      <c r="HKL24" s="36"/>
      <c r="HKM24" s="36"/>
      <c r="HKN24" s="36"/>
      <c r="HKO24" s="36"/>
      <c r="HKP24" s="36"/>
      <c r="HKQ24" s="36"/>
      <c r="HKR24" s="36"/>
      <c r="HKS24" s="36"/>
      <c r="HKT24" s="36"/>
      <c r="HKU24" s="36"/>
      <c r="HKV24" s="36"/>
      <c r="HKW24" s="36"/>
      <c r="HKX24" s="36"/>
      <c r="HKY24" s="36"/>
      <c r="HKZ24" s="36"/>
      <c r="HLA24" s="36"/>
      <c r="HLB24" s="36"/>
      <c r="HLC24" s="36"/>
      <c r="HLD24" s="36"/>
      <c r="HLE24" s="36"/>
      <c r="HLF24" s="36"/>
      <c r="HLG24" s="36"/>
      <c r="HLH24" s="36"/>
      <c r="HLI24" s="36"/>
      <c r="HLJ24" s="36"/>
      <c r="HLK24" s="36"/>
      <c r="HLL24" s="36"/>
      <c r="HLM24" s="36"/>
      <c r="HLN24" s="36"/>
      <c r="HLO24" s="36"/>
      <c r="HLP24" s="36"/>
      <c r="HLQ24" s="36"/>
      <c r="HLR24" s="36"/>
      <c r="HLS24" s="36"/>
      <c r="HLT24" s="36"/>
      <c r="HLU24" s="36"/>
      <c r="HLV24" s="36"/>
      <c r="HLW24" s="36"/>
      <c r="HLX24" s="36"/>
      <c r="HLY24" s="36"/>
      <c r="HLZ24" s="36"/>
      <c r="HMA24" s="36"/>
      <c r="HMB24" s="36"/>
      <c r="HMC24" s="36"/>
      <c r="HMD24" s="36"/>
      <c r="HME24" s="36"/>
      <c r="HMF24" s="36"/>
      <c r="HMG24" s="36"/>
      <c r="HMH24" s="36"/>
      <c r="HMI24" s="36"/>
      <c r="HMJ24" s="36"/>
      <c r="HMK24" s="36"/>
      <c r="HML24" s="36"/>
      <c r="HMM24" s="36"/>
      <c r="HMN24" s="36"/>
      <c r="HMO24" s="36"/>
      <c r="HMP24" s="36"/>
      <c r="HMQ24" s="36"/>
      <c r="HMR24" s="36"/>
      <c r="HMS24" s="36"/>
      <c r="HMT24" s="36"/>
      <c r="HMU24" s="36"/>
      <c r="HMV24" s="36"/>
      <c r="HMW24" s="36"/>
      <c r="HMX24" s="36"/>
      <c r="HMY24" s="36"/>
      <c r="HMZ24" s="36"/>
      <c r="HNA24" s="36"/>
      <c r="HNB24" s="36"/>
      <c r="HNC24" s="36"/>
      <c r="HND24" s="36"/>
      <c r="HNE24" s="36"/>
      <c r="HNF24" s="36"/>
      <c r="HNG24" s="36"/>
      <c r="HNH24" s="36"/>
      <c r="HNI24" s="36"/>
      <c r="HNJ24" s="36"/>
      <c r="HNK24" s="36"/>
      <c r="HNL24" s="36"/>
      <c r="HNM24" s="36"/>
      <c r="HNN24" s="36"/>
      <c r="HNO24" s="36"/>
      <c r="HNP24" s="36"/>
      <c r="HNQ24" s="36"/>
      <c r="HNR24" s="36"/>
      <c r="HNS24" s="36"/>
      <c r="HNT24" s="36"/>
      <c r="HNU24" s="36"/>
      <c r="HNV24" s="36"/>
      <c r="HNW24" s="36"/>
      <c r="HNX24" s="36"/>
      <c r="HNY24" s="36"/>
      <c r="HNZ24" s="36"/>
      <c r="HOA24" s="36"/>
      <c r="HOB24" s="36"/>
      <c r="HOC24" s="36"/>
      <c r="HOD24" s="36"/>
      <c r="HOE24" s="36"/>
      <c r="HOF24" s="36"/>
      <c r="HOG24" s="36"/>
      <c r="HOH24" s="36"/>
      <c r="HOI24" s="36"/>
      <c r="HOJ24" s="36"/>
      <c r="HOK24" s="36"/>
      <c r="HOL24" s="36"/>
      <c r="HOM24" s="36"/>
      <c r="HON24" s="36"/>
      <c r="HOO24" s="36"/>
      <c r="HOP24" s="36"/>
      <c r="HOQ24" s="36"/>
      <c r="HOR24" s="36"/>
      <c r="HOS24" s="36"/>
      <c r="HOT24" s="36"/>
      <c r="HOU24" s="36"/>
      <c r="HOV24" s="36"/>
      <c r="HOW24" s="36"/>
      <c r="HOX24" s="36"/>
      <c r="HOY24" s="36"/>
      <c r="HOZ24" s="36"/>
      <c r="HPA24" s="36"/>
      <c r="HPB24" s="36"/>
      <c r="HPC24" s="36"/>
      <c r="HPD24" s="36"/>
      <c r="HPE24" s="36"/>
      <c r="HPF24" s="36"/>
      <c r="HPG24" s="36"/>
      <c r="HPH24" s="36"/>
      <c r="HPI24" s="36"/>
      <c r="HPJ24" s="36"/>
      <c r="HPK24" s="36"/>
      <c r="HPL24" s="36"/>
      <c r="HPM24" s="36"/>
      <c r="HPN24" s="36"/>
      <c r="HPO24" s="36"/>
      <c r="HPP24" s="36"/>
      <c r="HPQ24" s="36"/>
      <c r="HPR24" s="36"/>
      <c r="HPS24" s="36"/>
      <c r="HPT24" s="36"/>
      <c r="HPU24" s="36"/>
      <c r="HPV24" s="36"/>
      <c r="HPW24" s="36"/>
      <c r="HPX24" s="36"/>
      <c r="HPY24" s="36"/>
      <c r="HPZ24" s="36"/>
      <c r="HQA24" s="36"/>
      <c r="HQB24" s="36"/>
      <c r="HQC24" s="36"/>
      <c r="HQD24" s="36"/>
      <c r="HQE24" s="36"/>
      <c r="HQF24" s="36"/>
      <c r="HQG24" s="36"/>
      <c r="HQH24" s="36"/>
      <c r="HQI24" s="36"/>
      <c r="HQJ24" s="36"/>
      <c r="HQK24" s="36"/>
      <c r="HQL24" s="36"/>
      <c r="HQM24" s="36"/>
      <c r="HQN24" s="36"/>
      <c r="HQO24" s="36"/>
      <c r="HQP24" s="36"/>
      <c r="HQQ24" s="36"/>
      <c r="HQR24" s="36"/>
      <c r="HQS24" s="36"/>
      <c r="HQT24" s="36"/>
      <c r="HQU24" s="36"/>
      <c r="HQV24" s="36"/>
      <c r="HQW24" s="36"/>
      <c r="HQX24" s="36"/>
      <c r="HQY24" s="36"/>
      <c r="HQZ24" s="36"/>
      <c r="HRA24" s="36"/>
      <c r="HRB24" s="36"/>
      <c r="HRC24" s="36"/>
      <c r="HRD24" s="36"/>
      <c r="HRE24" s="36"/>
      <c r="HRF24" s="36"/>
      <c r="HRG24" s="36"/>
      <c r="HRH24" s="36"/>
      <c r="HRI24" s="36"/>
      <c r="HRJ24" s="36"/>
      <c r="HRK24" s="36"/>
      <c r="HRL24" s="36"/>
      <c r="HRM24" s="36"/>
      <c r="HRN24" s="36"/>
      <c r="HRO24" s="36"/>
      <c r="HRP24" s="36"/>
      <c r="HRQ24" s="36"/>
      <c r="HRR24" s="36"/>
      <c r="HRS24" s="36"/>
      <c r="HRT24" s="36"/>
      <c r="HRU24" s="36"/>
      <c r="HRV24" s="36"/>
      <c r="HRW24" s="36"/>
      <c r="HRX24" s="36"/>
      <c r="HRY24" s="36"/>
      <c r="HRZ24" s="36"/>
      <c r="HSA24" s="36"/>
      <c r="HSB24" s="36"/>
      <c r="HSC24" s="36"/>
      <c r="HSD24" s="36"/>
      <c r="HSE24" s="36"/>
      <c r="HSF24" s="36"/>
      <c r="HSG24" s="36"/>
      <c r="HSH24" s="36"/>
      <c r="HSI24" s="36"/>
      <c r="HSJ24" s="36"/>
      <c r="HSK24" s="36"/>
      <c r="HSL24" s="36"/>
      <c r="HSM24" s="36"/>
      <c r="HSN24" s="36"/>
      <c r="HSO24" s="36"/>
      <c r="HSP24" s="36"/>
      <c r="HSQ24" s="36"/>
      <c r="HSR24" s="36"/>
      <c r="HSS24" s="36"/>
      <c r="HST24" s="36"/>
      <c r="HSU24" s="36"/>
      <c r="HSV24" s="36"/>
      <c r="HSW24" s="36"/>
      <c r="HSX24" s="36"/>
      <c r="HSY24" s="36"/>
      <c r="HSZ24" s="36"/>
      <c r="HTA24" s="36"/>
      <c r="HTB24" s="36"/>
      <c r="HTC24" s="36"/>
      <c r="HTD24" s="36"/>
      <c r="HTE24" s="36"/>
      <c r="HTF24" s="36"/>
      <c r="HTG24" s="36"/>
      <c r="HTH24" s="36"/>
      <c r="HTI24" s="36"/>
      <c r="HTJ24" s="36"/>
      <c r="HTK24" s="36"/>
      <c r="HTL24" s="36"/>
      <c r="HTM24" s="36"/>
      <c r="HTN24" s="36"/>
      <c r="HTO24" s="36"/>
      <c r="HTP24" s="36"/>
      <c r="HTQ24" s="36"/>
      <c r="HTR24" s="36"/>
      <c r="HTS24" s="36"/>
      <c r="HTT24" s="36"/>
      <c r="HTU24" s="36"/>
      <c r="HTV24" s="36"/>
      <c r="HTW24" s="36"/>
      <c r="HTX24" s="36"/>
      <c r="HTY24" s="36"/>
      <c r="HTZ24" s="36"/>
      <c r="HUA24" s="36"/>
      <c r="HUB24" s="36"/>
      <c r="HUC24" s="36"/>
      <c r="HUD24" s="36"/>
      <c r="HUE24" s="36"/>
      <c r="HUF24" s="36"/>
      <c r="HUG24" s="36"/>
      <c r="HUH24" s="36"/>
      <c r="HUI24" s="36"/>
      <c r="HUJ24" s="36"/>
      <c r="HUK24" s="36"/>
      <c r="HUL24" s="36"/>
      <c r="HUM24" s="36"/>
      <c r="HUN24" s="36"/>
      <c r="HUO24" s="36"/>
      <c r="HUP24" s="36"/>
      <c r="HUQ24" s="36"/>
      <c r="HUR24" s="36"/>
      <c r="HUS24" s="36"/>
      <c r="HUT24" s="36"/>
      <c r="HUU24" s="36"/>
      <c r="HUV24" s="36"/>
      <c r="HUW24" s="36"/>
      <c r="HUX24" s="36"/>
      <c r="HUY24" s="36"/>
      <c r="HUZ24" s="36"/>
      <c r="HVA24" s="36"/>
      <c r="HVB24" s="36"/>
      <c r="HVC24" s="36"/>
      <c r="HVD24" s="36"/>
      <c r="HVE24" s="36"/>
      <c r="HVF24" s="36"/>
      <c r="HVG24" s="36"/>
      <c r="HVH24" s="36"/>
      <c r="HVI24" s="36"/>
      <c r="HVJ24" s="36"/>
      <c r="HVK24" s="36"/>
      <c r="HVL24" s="36"/>
      <c r="HVM24" s="36"/>
      <c r="HVN24" s="36"/>
      <c r="HVO24" s="36"/>
      <c r="HVP24" s="36"/>
      <c r="HVQ24" s="36"/>
      <c r="HVR24" s="36"/>
      <c r="HVS24" s="36"/>
      <c r="HVT24" s="36"/>
      <c r="HVU24" s="36"/>
      <c r="HVV24" s="36"/>
      <c r="HVW24" s="36"/>
      <c r="HVX24" s="36"/>
      <c r="HVY24" s="36"/>
      <c r="HVZ24" s="36"/>
      <c r="HWA24" s="36"/>
      <c r="HWB24" s="36"/>
      <c r="HWC24" s="36"/>
      <c r="HWD24" s="36"/>
      <c r="HWE24" s="36"/>
      <c r="HWF24" s="36"/>
      <c r="HWG24" s="36"/>
      <c r="HWH24" s="36"/>
      <c r="HWI24" s="36"/>
      <c r="HWJ24" s="36"/>
      <c r="HWK24" s="36"/>
      <c r="HWL24" s="36"/>
      <c r="HWM24" s="36"/>
      <c r="HWN24" s="36"/>
      <c r="HWO24" s="36"/>
      <c r="HWP24" s="36"/>
      <c r="HWQ24" s="36"/>
      <c r="HWR24" s="36"/>
      <c r="HWS24" s="36"/>
      <c r="HWT24" s="36"/>
      <c r="HWU24" s="36"/>
      <c r="HWV24" s="36"/>
      <c r="HWW24" s="36"/>
      <c r="HWX24" s="36"/>
      <c r="HWY24" s="36"/>
      <c r="HWZ24" s="36"/>
      <c r="HXA24" s="36"/>
      <c r="HXB24" s="36"/>
      <c r="HXC24" s="36"/>
      <c r="HXD24" s="36"/>
      <c r="HXE24" s="36"/>
      <c r="HXF24" s="36"/>
      <c r="HXG24" s="36"/>
      <c r="HXH24" s="36"/>
      <c r="HXI24" s="36"/>
      <c r="HXJ24" s="36"/>
      <c r="HXK24" s="36"/>
      <c r="HXL24" s="36"/>
      <c r="HXM24" s="36"/>
      <c r="HXN24" s="36"/>
      <c r="HXO24" s="36"/>
      <c r="HXP24" s="36"/>
      <c r="HXQ24" s="36"/>
      <c r="HXR24" s="36"/>
      <c r="HXS24" s="36"/>
      <c r="HXT24" s="36"/>
      <c r="HXU24" s="36"/>
      <c r="HXV24" s="36"/>
      <c r="HXW24" s="36"/>
      <c r="HXX24" s="36"/>
      <c r="HXY24" s="36"/>
      <c r="HXZ24" s="36"/>
      <c r="HYA24" s="36"/>
      <c r="HYB24" s="36"/>
      <c r="HYC24" s="36"/>
      <c r="HYD24" s="36"/>
      <c r="HYE24" s="36"/>
      <c r="HYF24" s="36"/>
      <c r="HYG24" s="36"/>
      <c r="HYH24" s="36"/>
      <c r="HYI24" s="36"/>
      <c r="HYJ24" s="36"/>
      <c r="HYK24" s="36"/>
      <c r="HYL24" s="36"/>
      <c r="HYM24" s="36"/>
      <c r="HYN24" s="36"/>
      <c r="HYO24" s="36"/>
      <c r="HYP24" s="36"/>
      <c r="HYQ24" s="36"/>
      <c r="HYR24" s="36"/>
      <c r="HYS24" s="36"/>
      <c r="HYT24" s="36"/>
      <c r="HYU24" s="36"/>
      <c r="HYV24" s="36"/>
      <c r="HYW24" s="36"/>
      <c r="HYX24" s="36"/>
      <c r="HYY24" s="36"/>
      <c r="HYZ24" s="36"/>
      <c r="HZA24" s="36"/>
      <c r="HZB24" s="36"/>
      <c r="HZC24" s="36"/>
      <c r="HZD24" s="36"/>
      <c r="HZE24" s="36"/>
      <c r="HZF24" s="36"/>
      <c r="HZG24" s="36"/>
      <c r="HZH24" s="36"/>
      <c r="HZI24" s="36"/>
      <c r="HZJ24" s="36"/>
      <c r="HZK24" s="36"/>
      <c r="HZL24" s="36"/>
      <c r="HZM24" s="36"/>
      <c r="HZN24" s="36"/>
      <c r="HZO24" s="36"/>
      <c r="HZP24" s="36"/>
      <c r="HZQ24" s="36"/>
      <c r="HZR24" s="36"/>
      <c r="HZS24" s="36"/>
      <c r="HZT24" s="36"/>
      <c r="HZU24" s="36"/>
      <c r="HZV24" s="36"/>
      <c r="HZW24" s="36"/>
      <c r="HZX24" s="36"/>
      <c r="HZY24" s="36"/>
      <c r="HZZ24" s="36"/>
      <c r="IAA24" s="36"/>
      <c r="IAB24" s="36"/>
      <c r="IAC24" s="36"/>
      <c r="IAD24" s="36"/>
      <c r="IAE24" s="36"/>
      <c r="IAF24" s="36"/>
      <c r="IAG24" s="36"/>
      <c r="IAH24" s="36"/>
      <c r="IAI24" s="36"/>
      <c r="IAJ24" s="36"/>
      <c r="IAK24" s="36"/>
      <c r="IAL24" s="36"/>
      <c r="IAM24" s="36"/>
      <c r="IAN24" s="36"/>
      <c r="IAO24" s="36"/>
      <c r="IAP24" s="36"/>
      <c r="IAQ24" s="36"/>
      <c r="IAR24" s="36"/>
      <c r="IAS24" s="36"/>
      <c r="IAT24" s="36"/>
      <c r="IAU24" s="36"/>
      <c r="IAV24" s="36"/>
      <c r="IAW24" s="36"/>
      <c r="IAX24" s="36"/>
      <c r="IAY24" s="36"/>
      <c r="IAZ24" s="36"/>
      <c r="IBA24" s="36"/>
      <c r="IBB24" s="36"/>
      <c r="IBC24" s="36"/>
      <c r="IBD24" s="36"/>
      <c r="IBE24" s="36"/>
      <c r="IBF24" s="36"/>
      <c r="IBG24" s="36"/>
      <c r="IBH24" s="36"/>
      <c r="IBI24" s="36"/>
      <c r="IBJ24" s="36"/>
      <c r="IBK24" s="36"/>
      <c r="IBL24" s="36"/>
      <c r="IBM24" s="36"/>
      <c r="IBN24" s="36"/>
      <c r="IBO24" s="36"/>
      <c r="IBP24" s="36"/>
      <c r="IBQ24" s="36"/>
      <c r="IBR24" s="36"/>
      <c r="IBS24" s="36"/>
      <c r="IBT24" s="36"/>
      <c r="IBU24" s="36"/>
      <c r="IBV24" s="36"/>
      <c r="IBW24" s="36"/>
      <c r="IBX24" s="36"/>
      <c r="IBY24" s="36"/>
      <c r="IBZ24" s="36"/>
      <c r="ICA24" s="36"/>
      <c r="ICB24" s="36"/>
      <c r="ICC24" s="36"/>
      <c r="ICD24" s="36"/>
      <c r="ICE24" s="36"/>
      <c r="ICF24" s="36"/>
      <c r="ICG24" s="36"/>
      <c r="ICH24" s="36"/>
      <c r="ICI24" s="36"/>
      <c r="ICJ24" s="36"/>
      <c r="ICK24" s="36"/>
      <c r="ICL24" s="36"/>
      <c r="ICM24" s="36"/>
      <c r="ICN24" s="36"/>
      <c r="ICO24" s="36"/>
      <c r="ICP24" s="36"/>
      <c r="ICQ24" s="36"/>
      <c r="ICR24" s="36"/>
      <c r="ICS24" s="36"/>
      <c r="ICT24" s="36"/>
      <c r="ICU24" s="36"/>
      <c r="ICV24" s="36"/>
      <c r="ICW24" s="36"/>
      <c r="ICX24" s="36"/>
      <c r="ICY24" s="36"/>
      <c r="ICZ24" s="36"/>
      <c r="IDA24" s="36"/>
      <c r="IDB24" s="36"/>
      <c r="IDC24" s="36"/>
      <c r="IDD24" s="36"/>
      <c r="IDE24" s="36"/>
      <c r="IDF24" s="36"/>
      <c r="IDG24" s="36"/>
      <c r="IDH24" s="36"/>
      <c r="IDI24" s="36"/>
      <c r="IDJ24" s="36"/>
      <c r="IDK24" s="36"/>
      <c r="IDL24" s="36"/>
      <c r="IDM24" s="36"/>
      <c r="IDN24" s="36"/>
      <c r="IDO24" s="36"/>
      <c r="IDP24" s="36"/>
      <c r="IDQ24" s="36"/>
      <c r="IDR24" s="36"/>
      <c r="IDS24" s="36"/>
      <c r="IDT24" s="36"/>
      <c r="IDU24" s="36"/>
      <c r="IDV24" s="36"/>
      <c r="IDW24" s="36"/>
      <c r="IDX24" s="36"/>
      <c r="IDY24" s="36"/>
      <c r="IDZ24" s="36"/>
      <c r="IEA24" s="36"/>
      <c r="IEB24" s="36"/>
      <c r="IEC24" s="36"/>
      <c r="IED24" s="36"/>
      <c r="IEE24" s="36"/>
      <c r="IEF24" s="36"/>
      <c r="IEG24" s="36"/>
      <c r="IEH24" s="36"/>
      <c r="IEI24" s="36"/>
      <c r="IEJ24" s="36"/>
      <c r="IEK24" s="36"/>
      <c r="IEL24" s="36"/>
      <c r="IEM24" s="36"/>
      <c r="IEN24" s="36"/>
      <c r="IEO24" s="36"/>
      <c r="IEP24" s="36"/>
      <c r="IEQ24" s="36"/>
      <c r="IER24" s="36"/>
      <c r="IES24" s="36"/>
      <c r="IET24" s="36"/>
      <c r="IEU24" s="36"/>
      <c r="IEV24" s="36"/>
      <c r="IEW24" s="36"/>
      <c r="IEX24" s="36"/>
      <c r="IEY24" s="36"/>
      <c r="IEZ24" s="36"/>
      <c r="IFA24" s="36"/>
      <c r="IFB24" s="36"/>
      <c r="IFC24" s="36"/>
      <c r="IFD24" s="36"/>
      <c r="IFE24" s="36"/>
      <c r="IFF24" s="36"/>
      <c r="IFG24" s="36"/>
      <c r="IFH24" s="36"/>
      <c r="IFI24" s="36"/>
      <c r="IFJ24" s="36"/>
      <c r="IFK24" s="36"/>
      <c r="IFL24" s="36"/>
      <c r="IFM24" s="36"/>
      <c r="IFN24" s="36"/>
      <c r="IFO24" s="36"/>
      <c r="IFP24" s="36"/>
      <c r="IFQ24" s="36"/>
      <c r="IFR24" s="36"/>
      <c r="IFS24" s="36"/>
      <c r="IFT24" s="36"/>
      <c r="IFU24" s="36"/>
      <c r="IFV24" s="36"/>
      <c r="IFW24" s="36"/>
      <c r="IFX24" s="36"/>
      <c r="IFY24" s="36"/>
      <c r="IFZ24" s="36"/>
      <c r="IGA24" s="36"/>
      <c r="IGB24" s="36"/>
      <c r="IGC24" s="36"/>
      <c r="IGD24" s="36"/>
      <c r="IGE24" s="36"/>
      <c r="IGF24" s="36"/>
      <c r="IGG24" s="36"/>
      <c r="IGH24" s="36"/>
      <c r="IGI24" s="36"/>
      <c r="IGJ24" s="36"/>
      <c r="IGK24" s="36"/>
      <c r="IGL24" s="36"/>
      <c r="IGM24" s="36"/>
      <c r="IGN24" s="36"/>
      <c r="IGO24" s="36"/>
      <c r="IGP24" s="36"/>
      <c r="IGQ24" s="36"/>
      <c r="IGR24" s="36"/>
      <c r="IGS24" s="36"/>
      <c r="IGT24" s="36"/>
      <c r="IGU24" s="36"/>
      <c r="IGV24" s="36"/>
      <c r="IGW24" s="36"/>
      <c r="IGX24" s="36"/>
      <c r="IGY24" s="36"/>
      <c r="IGZ24" s="36"/>
      <c r="IHA24" s="36"/>
      <c r="IHB24" s="36"/>
      <c r="IHC24" s="36"/>
      <c r="IHD24" s="36"/>
      <c r="IHE24" s="36"/>
      <c r="IHF24" s="36"/>
      <c r="IHG24" s="36"/>
      <c r="IHH24" s="36"/>
      <c r="IHI24" s="36"/>
      <c r="IHJ24" s="36"/>
      <c r="IHK24" s="36"/>
      <c r="IHL24" s="36"/>
      <c r="IHM24" s="36"/>
      <c r="IHN24" s="36"/>
      <c r="IHO24" s="36"/>
      <c r="IHP24" s="36"/>
      <c r="IHQ24" s="36"/>
      <c r="IHR24" s="36"/>
      <c r="IHS24" s="36"/>
      <c r="IHT24" s="36"/>
      <c r="IHU24" s="36"/>
      <c r="IHV24" s="36"/>
      <c r="IHW24" s="36"/>
      <c r="IHX24" s="36"/>
      <c r="IHY24" s="36"/>
      <c r="IHZ24" s="36"/>
      <c r="IIA24" s="36"/>
      <c r="IIB24" s="36"/>
      <c r="IIC24" s="36"/>
      <c r="IID24" s="36"/>
      <c r="IIE24" s="36"/>
      <c r="IIF24" s="36"/>
      <c r="IIG24" s="36"/>
      <c r="IIH24" s="36"/>
      <c r="III24" s="36"/>
      <c r="IIJ24" s="36"/>
      <c r="IIK24" s="36"/>
      <c r="IIL24" s="36"/>
      <c r="IIM24" s="36"/>
      <c r="IIN24" s="36"/>
      <c r="IIO24" s="36"/>
      <c r="IIP24" s="36"/>
      <c r="IIQ24" s="36"/>
      <c r="IIR24" s="36"/>
      <c r="IIS24" s="36"/>
      <c r="IIT24" s="36"/>
      <c r="IIU24" s="36"/>
      <c r="IIV24" s="36"/>
      <c r="IIW24" s="36"/>
      <c r="IIX24" s="36"/>
      <c r="IIY24" s="36"/>
      <c r="IIZ24" s="36"/>
      <c r="IJA24" s="36"/>
      <c r="IJB24" s="36"/>
      <c r="IJC24" s="36"/>
      <c r="IJD24" s="36"/>
      <c r="IJE24" s="36"/>
      <c r="IJF24" s="36"/>
      <c r="IJG24" s="36"/>
      <c r="IJH24" s="36"/>
      <c r="IJI24" s="36"/>
      <c r="IJJ24" s="36"/>
      <c r="IJK24" s="36"/>
      <c r="IJL24" s="36"/>
      <c r="IJM24" s="36"/>
      <c r="IJN24" s="36"/>
      <c r="IJO24" s="36"/>
      <c r="IJP24" s="36"/>
      <c r="IJQ24" s="36"/>
      <c r="IJR24" s="36"/>
      <c r="IJS24" s="36"/>
      <c r="IJT24" s="36"/>
      <c r="IJU24" s="36"/>
      <c r="IJV24" s="36"/>
      <c r="IJW24" s="36"/>
      <c r="IJX24" s="36"/>
      <c r="IJY24" s="36"/>
      <c r="IJZ24" s="36"/>
      <c r="IKA24" s="36"/>
      <c r="IKB24" s="36"/>
      <c r="IKC24" s="36"/>
      <c r="IKD24" s="36"/>
      <c r="IKE24" s="36"/>
      <c r="IKF24" s="36"/>
      <c r="IKG24" s="36"/>
      <c r="IKH24" s="36"/>
      <c r="IKI24" s="36"/>
      <c r="IKJ24" s="36"/>
      <c r="IKK24" s="36"/>
      <c r="IKL24" s="36"/>
      <c r="IKM24" s="36"/>
      <c r="IKN24" s="36"/>
      <c r="IKO24" s="36"/>
      <c r="IKP24" s="36"/>
      <c r="IKQ24" s="36"/>
      <c r="IKR24" s="36"/>
      <c r="IKS24" s="36"/>
      <c r="IKT24" s="36"/>
      <c r="IKU24" s="36"/>
      <c r="IKV24" s="36"/>
      <c r="IKW24" s="36"/>
      <c r="IKX24" s="36"/>
      <c r="IKY24" s="36"/>
      <c r="IKZ24" s="36"/>
      <c r="ILA24" s="36"/>
      <c r="ILB24" s="36"/>
      <c r="ILC24" s="36"/>
      <c r="ILD24" s="36"/>
      <c r="ILE24" s="36"/>
      <c r="ILF24" s="36"/>
      <c r="ILG24" s="36"/>
      <c r="ILH24" s="36"/>
      <c r="ILI24" s="36"/>
      <c r="ILJ24" s="36"/>
      <c r="ILK24" s="36"/>
      <c r="ILL24" s="36"/>
      <c r="ILM24" s="36"/>
      <c r="ILN24" s="36"/>
      <c r="ILO24" s="36"/>
      <c r="ILP24" s="36"/>
      <c r="ILQ24" s="36"/>
      <c r="ILR24" s="36"/>
      <c r="ILS24" s="36"/>
      <c r="ILT24" s="36"/>
      <c r="ILU24" s="36"/>
      <c r="ILV24" s="36"/>
      <c r="ILW24" s="36"/>
      <c r="ILX24" s="36"/>
      <c r="ILY24" s="36"/>
      <c r="ILZ24" s="36"/>
      <c r="IMA24" s="36"/>
      <c r="IMB24" s="36"/>
      <c r="IMC24" s="36"/>
      <c r="IMD24" s="36"/>
      <c r="IME24" s="36"/>
      <c r="IMF24" s="36"/>
      <c r="IMG24" s="36"/>
      <c r="IMH24" s="36"/>
      <c r="IMI24" s="36"/>
      <c r="IMJ24" s="36"/>
      <c r="IMK24" s="36"/>
      <c r="IML24" s="36"/>
      <c r="IMM24" s="36"/>
      <c r="IMN24" s="36"/>
      <c r="IMO24" s="36"/>
      <c r="IMP24" s="36"/>
      <c r="IMQ24" s="36"/>
      <c r="IMR24" s="36"/>
      <c r="IMS24" s="36"/>
      <c r="IMT24" s="36"/>
      <c r="IMU24" s="36"/>
      <c r="IMV24" s="36"/>
      <c r="IMW24" s="36"/>
      <c r="IMX24" s="36"/>
      <c r="IMY24" s="36"/>
      <c r="IMZ24" s="36"/>
      <c r="INA24" s="36"/>
      <c r="INB24" s="36"/>
      <c r="INC24" s="36"/>
      <c r="IND24" s="36"/>
      <c r="INE24" s="36"/>
      <c r="INF24" s="36"/>
      <c r="ING24" s="36"/>
      <c r="INH24" s="36"/>
      <c r="INI24" s="36"/>
      <c r="INJ24" s="36"/>
      <c r="INK24" s="36"/>
      <c r="INL24" s="36"/>
      <c r="INM24" s="36"/>
      <c r="INN24" s="36"/>
      <c r="INO24" s="36"/>
      <c r="INP24" s="36"/>
      <c r="INQ24" s="36"/>
      <c r="INR24" s="36"/>
      <c r="INS24" s="36"/>
      <c r="INT24" s="36"/>
      <c r="INU24" s="36"/>
      <c r="INV24" s="36"/>
      <c r="INW24" s="36"/>
      <c r="INX24" s="36"/>
      <c r="INY24" s="36"/>
      <c r="INZ24" s="36"/>
      <c r="IOA24" s="36"/>
      <c r="IOB24" s="36"/>
      <c r="IOC24" s="36"/>
      <c r="IOD24" s="36"/>
      <c r="IOE24" s="36"/>
      <c r="IOF24" s="36"/>
      <c r="IOG24" s="36"/>
      <c r="IOH24" s="36"/>
      <c r="IOI24" s="36"/>
      <c r="IOJ24" s="36"/>
      <c r="IOK24" s="36"/>
      <c r="IOL24" s="36"/>
      <c r="IOM24" s="36"/>
      <c r="ION24" s="36"/>
      <c r="IOO24" s="36"/>
      <c r="IOP24" s="36"/>
      <c r="IOQ24" s="36"/>
      <c r="IOR24" s="36"/>
      <c r="IOS24" s="36"/>
      <c r="IOT24" s="36"/>
      <c r="IOU24" s="36"/>
      <c r="IOV24" s="36"/>
      <c r="IOW24" s="36"/>
      <c r="IOX24" s="36"/>
      <c r="IOY24" s="36"/>
      <c r="IOZ24" s="36"/>
      <c r="IPA24" s="36"/>
      <c r="IPB24" s="36"/>
      <c r="IPC24" s="36"/>
      <c r="IPD24" s="36"/>
      <c r="IPE24" s="36"/>
      <c r="IPF24" s="36"/>
      <c r="IPG24" s="36"/>
      <c r="IPH24" s="36"/>
      <c r="IPI24" s="36"/>
      <c r="IPJ24" s="36"/>
      <c r="IPK24" s="36"/>
      <c r="IPL24" s="36"/>
      <c r="IPM24" s="36"/>
      <c r="IPN24" s="36"/>
      <c r="IPO24" s="36"/>
      <c r="IPP24" s="36"/>
      <c r="IPQ24" s="36"/>
      <c r="IPR24" s="36"/>
      <c r="IPS24" s="36"/>
      <c r="IPT24" s="36"/>
      <c r="IPU24" s="36"/>
      <c r="IPV24" s="36"/>
      <c r="IPW24" s="36"/>
      <c r="IPX24" s="36"/>
      <c r="IPY24" s="36"/>
      <c r="IPZ24" s="36"/>
      <c r="IQA24" s="36"/>
      <c r="IQB24" s="36"/>
      <c r="IQC24" s="36"/>
      <c r="IQD24" s="36"/>
      <c r="IQE24" s="36"/>
      <c r="IQF24" s="36"/>
      <c r="IQG24" s="36"/>
      <c r="IQH24" s="36"/>
      <c r="IQI24" s="36"/>
      <c r="IQJ24" s="36"/>
      <c r="IQK24" s="36"/>
      <c r="IQL24" s="36"/>
      <c r="IQM24" s="36"/>
      <c r="IQN24" s="36"/>
      <c r="IQO24" s="36"/>
      <c r="IQP24" s="36"/>
      <c r="IQQ24" s="36"/>
      <c r="IQR24" s="36"/>
      <c r="IQS24" s="36"/>
      <c r="IQT24" s="36"/>
      <c r="IQU24" s="36"/>
      <c r="IQV24" s="36"/>
      <c r="IQW24" s="36"/>
      <c r="IQX24" s="36"/>
      <c r="IQY24" s="36"/>
      <c r="IQZ24" s="36"/>
      <c r="IRA24" s="36"/>
      <c r="IRB24" s="36"/>
      <c r="IRC24" s="36"/>
      <c r="IRD24" s="36"/>
      <c r="IRE24" s="36"/>
      <c r="IRF24" s="36"/>
      <c r="IRG24" s="36"/>
      <c r="IRH24" s="36"/>
      <c r="IRI24" s="36"/>
      <c r="IRJ24" s="36"/>
      <c r="IRK24" s="36"/>
      <c r="IRL24" s="36"/>
      <c r="IRM24" s="36"/>
      <c r="IRN24" s="36"/>
      <c r="IRO24" s="36"/>
      <c r="IRP24" s="36"/>
      <c r="IRQ24" s="36"/>
      <c r="IRR24" s="36"/>
      <c r="IRS24" s="36"/>
      <c r="IRT24" s="36"/>
      <c r="IRU24" s="36"/>
      <c r="IRV24" s="36"/>
      <c r="IRW24" s="36"/>
      <c r="IRX24" s="36"/>
      <c r="IRY24" s="36"/>
      <c r="IRZ24" s="36"/>
      <c r="ISA24" s="36"/>
      <c r="ISB24" s="36"/>
      <c r="ISC24" s="36"/>
      <c r="ISD24" s="36"/>
      <c r="ISE24" s="36"/>
      <c r="ISF24" s="36"/>
      <c r="ISG24" s="36"/>
      <c r="ISH24" s="36"/>
      <c r="ISI24" s="36"/>
      <c r="ISJ24" s="36"/>
      <c r="ISK24" s="36"/>
      <c r="ISL24" s="36"/>
      <c r="ISM24" s="36"/>
      <c r="ISN24" s="36"/>
      <c r="ISO24" s="36"/>
      <c r="ISP24" s="36"/>
      <c r="ISQ24" s="36"/>
      <c r="ISR24" s="36"/>
      <c r="ISS24" s="36"/>
      <c r="IST24" s="36"/>
      <c r="ISU24" s="36"/>
      <c r="ISV24" s="36"/>
      <c r="ISW24" s="36"/>
      <c r="ISX24" s="36"/>
      <c r="ISY24" s="36"/>
      <c r="ISZ24" s="36"/>
      <c r="ITA24" s="36"/>
      <c r="ITB24" s="36"/>
      <c r="ITC24" s="36"/>
      <c r="ITD24" s="36"/>
      <c r="ITE24" s="36"/>
      <c r="ITF24" s="36"/>
      <c r="ITG24" s="36"/>
      <c r="ITH24" s="36"/>
      <c r="ITI24" s="36"/>
      <c r="ITJ24" s="36"/>
      <c r="ITK24" s="36"/>
      <c r="ITL24" s="36"/>
      <c r="ITM24" s="36"/>
      <c r="ITN24" s="36"/>
      <c r="ITO24" s="36"/>
      <c r="ITP24" s="36"/>
      <c r="ITQ24" s="36"/>
      <c r="ITR24" s="36"/>
      <c r="ITS24" s="36"/>
      <c r="ITT24" s="36"/>
      <c r="ITU24" s="36"/>
      <c r="ITV24" s="36"/>
      <c r="ITW24" s="36"/>
      <c r="ITX24" s="36"/>
      <c r="ITY24" s="36"/>
      <c r="ITZ24" s="36"/>
      <c r="IUA24" s="36"/>
      <c r="IUB24" s="36"/>
      <c r="IUC24" s="36"/>
      <c r="IUD24" s="36"/>
      <c r="IUE24" s="36"/>
      <c r="IUF24" s="36"/>
      <c r="IUG24" s="36"/>
      <c r="IUH24" s="36"/>
      <c r="IUI24" s="36"/>
      <c r="IUJ24" s="36"/>
      <c r="IUK24" s="36"/>
      <c r="IUL24" s="36"/>
      <c r="IUM24" s="36"/>
      <c r="IUN24" s="36"/>
      <c r="IUO24" s="36"/>
      <c r="IUP24" s="36"/>
      <c r="IUQ24" s="36"/>
      <c r="IUR24" s="36"/>
      <c r="IUS24" s="36"/>
      <c r="IUT24" s="36"/>
      <c r="IUU24" s="36"/>
      <c r="IUV24" s="36"/>
      <c r="IUW24" s="36"/>
      <c r="IUX24" s="36"/>
      <c r="IUY24" s="36"/>
      <c r="IUZ24" s="36"/>
      <c r="IVA24" s="36"/>
      <c r="IVB24" s="36"/>
      <c r="IVC24" s="36"/>
      <c r="IVD24" s="36"/>
      <c r="IVE24" s="36"/>
      <c r="IVF24" s="36"/>
      <c r="IVG24" s="36"/>
      <c r="IVH24" s="36"/>
      <c r="IVI24" s="36"/>
      <c r="IVJ24" s="36"/>
      <c r="IVK24" s="36"/>
      <c r="IVL24" s="36"/>
      <c r="IVM24" s="36"/>
      <c r="IVN24" s="36"/>
      <c r="IVO24" s="36"/>
      <c r="IVP24" s="36"/>
      <c r="IVQ24" s="36"/>
      <c r="IVR24" s="36"/>
      <c r="IVS24" s="36"/>
      <c r="IVT24" s="36"/>
      <c r="IVU24" s="36"/>
      <c r="IVV24" s="36"/>
      <c r="IVW24" s="36"/>
      <c r="IVX24" s="36"/>
      <c r="IVY24" s="36"/>
      <c r="IVZ24" s="36"/>
      <c r="IWA24" s="36"/>
      <c r="IWB24" s="36"/>
      <c r="IWC24" s="36"/>
      <c r="IWD24" s="36"/>
      <c r="IWE24" s="36"/>
      <c r="IWF24" s="36"/>
      <c r="IWG24" s="36"/>
      <c r="IWH24" s="36"/>
      <c r="IWI24" s="36"/>
      <c r="IWJ24" s="36"/>
      <c r="IWK24" s="36"/>
      <c r="IWL24" s="36"/>
      <c r="IWM24" s="36"/>
      <c r="IWN24" s="36"/>
      <c r="IWO24" s="36"/>
      <c r="IWP24" s="36"/>
      <c r="IWQ24" s="36"/>
      <c r="IWR24" s="36"/>
      <c r="IWS24" s="36"/>
      <c r="IWT24" s="36"/>
      <c r="IWU24" s="36"/>
      <c r="IWV24" s="36"/>
      <c r="IWW24" s="36"/>
      <c r="IWX24" s="36"/>
      <c r="IWY24" s="36"/>
      <c r="IWZ24" s="36"/>
      <c r="IXA24" s="36"/>
      <c r="IXB24" s="36"/>
      <c r="IXC24" s="36"/>
      <c r="IXD24" s="36"/>
      <c r="IXE24" s="36"/>
      <c r="IXF24" s="36"/>
      <c r="IXG24" s="36"/>
      <c r="IXH24" s="36"/>
      <c r="IXI24" s="36"/>
      <c r="IXJ24" s="36"/>
      <c r="IXK24" s="36"/>
      <c r="IXL24" s="36"/>
      <c r="IXM24" s="36"/>
      <c r="IXN24" s="36"/>
      <c r="IXO24" s="36"/>
      <c r="IXP24" s="36"/>
      <c r="IXQ24" s="36"/>
      <c r="IXR24" s="36"/>
      <c r="IXS24" s="36"/>
      <c r="IXT24" s="36"/>
      <c r="IXU24" s="36"/>
      <c r="IXV24" s="36"/>
      <c r="IXW24" s="36"/>
      <c r="IXX24" s="36"/>
      <c r="IXY24" s="36"/>
      <c r="IXZ24" s="36"/>
      <c r="IYA24" s="36"/>
      <c r="IYB24" s="36"/>
      <c r="IYC24" s="36"/>
      <c r="IYD24" s="36"/>
      <c r="IYE24" s="36"/>
      <c r="IYF24" s="36"/>
      <c r="IYG24" s="36"/>
      <c r="IYH24" s="36"/>
      <c r="IYI24" s="36"/>
      <c r="IYJ24" s="36"/>
      <c r="IYK24" s="36"/>
      <c r="IYL24" s="36"/>
      <c r="IYM24" s="36"/>
      <c r="IYN24" s="36"/>
      <c r="IYO24" s="36"/>
      <c r="IYP24" s="36"/>
      <c r="IYQ24" s="36"/>
      <c r="IYR24" s="36"/>
      <c r="IYS24" s="36"/>
      <c r="IYT24" s="36"/>
      <c r="IYU24" s="36"/>
      <c r="IYV24" s="36"/>
      <c r="IYW24" s="36"/>
      <c r="IYX24" s="36"/>
      <c r="IYY24" s="36"/>
      <c r="IYZ24" s="36"/>
      <c r="IZA24" s="36"/>
      <c r="IZB24" s="36"/>
      <c r="IZC24" s="36"/>
      <c r="IZD24" s="36"/>
      <c r="IZE24" s="36"/>
      <c r="IZF24" s="36"/>
      <c r="IZG24" s="36"/>
      <c r="IZH24" s="36"/>
      <c r="IZI24" s="36"/>
      <c r="IZJ24" s="36"/>
      <c r="IZK24" s="36"/>
      <c r="IZL24" s="36"/>
      <c r="IZM24" s="36"/>
      <c r="IZN24" s="36"/>
      <c r="IZO24" s="36"/>
      <c r="IZP24" s="36"/>
      <c r="IZQ24" s="36"/>
      <c r="IZR24" s="36"/>
      <c r="IZS24" s="36"/>
      <c r="IZT24" s="36"/>
      <c r="IZU24" s="36"/>
      <c r="IZV24" s="36"/>
      <c r="IZW24" s="36"/>
      <c r="IZX24" s="36"/>
      <c r="IZY24" s="36"/>
      <c r="IZZ24" s="36"/>
      <c r="JAA24" s="36"/>
      <c r="JAB24" s="36"/>
      <c r="JAC24" s="36"/>
      <c r="JAD24" s="36"/>
      <c r="JAE24" s="36"/>
      <c r="JAF24" s="36"/>
      <c r="JAG24" s="36"/>
      <c r="JAH24" s="36"/>
      <c r="JAI24" s="36"/>
      <c r="JAJ24" s="36"/>
      <c r="JAK24" s="36"/>
      <c r="JAL24" s="36"/>
      <c r="JAM24" s="36"/>
      <c r="JAN24" s="36"/>
      <c r="JAO24" s="36"/>
      <c r="JAP24" s="36"/>
      <c r="JAQ24" s="36"/>
      <c r="JAR24" s="36"/>
      <c r="JAS24" s="36"/>
      <c r="JAT24" s="36"/>
      <c r="JAU24" s="36"/>
      <c r="JAV24" s="36"/>
      <c r="JAW24" s="36"/>
      <c r="JAX24" s="36"/>
      <c r="JAY24" s="36"/>
      <c r="JAZ24" s="36"/>
      <c r="JBA24" s="36"/>
      <c r="JBB24" s="36"/>
      <c r="JBC24" s="36"/>
      <c r="JBD24" s="36"/>
      <c r="JBE24" s="36"/>
      <c r="JBF24" s="36"/>
      <c r="JBG24" s="36"/>
      <c r="JBH24" s="36"/>
      <c r="JBI24" s="36"/>
      <c r="JBJ24" s="36"/>
      <c r="JBK24" s="36"/>
      <c r="JBL24" s="36"/>
      <c r="JBM24" s="36"/>
      <c r="JBN24" s="36"/>
      <c r="JBO24" s="36"/>
      <c r="JBP24" s="36"/>
      <c r="JBQ24" s="36"/>
      <c r="JBR24" s="36"/>
      <c r="JBS24" s="36"/>
      <c r="JBT24" s="36"/>
      <c r="JBU24" s="36"/>
      <c r="JBV24" s="36"/>
      <c r="JBW24" s="36"/>
      <c r="JBX24" s="36"/>
      <c r="JBY24" s="36"/>
      <c r="JBZ24" s="36"/>
      <c r="JCA24" s="36"/>
      <c r="JCB24" s="36"/>
      <c r="JCC24" s="36"/>
      <c r="JCD24" s="36"/>
      <c r="JCE24" s="36"/>
      <c r="JCF24" s="36"/>
      <c r="JCG24" s="36"/>
      <c r="JCH24" s="36"/>
      <c r="JCI24" s="36"/>
      <c r="JCJ24" s="36"/>
      <c r="JCK24" s="36"/>
      <c r="JCL24" s="36"/>
      <c r="JCM24" s="36"/>
      <c r="JCN24" s="36"/>
      <c r="JCO24" s="36"/>
      <c r="JCP24" s="36"/>
      <c r="JCQ24" s="36"/>
      <c r="JCR24" s="36"/>
      <c r="JCS24" s="36"/>
      <c r="JCT24" s="36"/>
      <c r="JCU24" s="36"/>
      <c r="JCV24" s="36"/>
      <c r="JCW24" s="36"/>
      <c r="JCX24" s="36"/>
      <c r="JCY24" s="36"/>
      <c r="JCZ24" s="36"/>
      <c r="JDA24" s="36"/>
      <c r="JDB24" s="36"/>
      <c r="JDC24" s="36"/>
      <c r="JDD24" s="36"/>
      <c r="JDE24" s="36"/>
      <c r="JDF24" s="36"/>
      <c r="JDG24" s="36"/>
      <c r="JDH24" s="36"/>
      <c r="JDI24" s="36"/>
      <c r="JDJ24" s="36"/>
      <c r="JDK24" s="36"/>
      <c r="JDL24" s="36"/>
      <c r="JDM24" s="36"/>
      <c r="JDN24" s="36"/>
      <c r="JDO24" s="36"/>
      <c r="JDP24" s="36"/>
      <c r="JDQ24" s="36"/>
      <c r="JDR24" s="36"/>
      <c r="JDS24" s="36"/>
      <c r="JDT24" s="36"/>
      <c r="JDU24" s="36"/>
      <c r="JDV24" s="36"/>
      <c r="JDW24" s="36"/>
      <c r="JDX24" s="36"/>
      <c r="JDY24" s="36"/>
      <c r="JDZ24" s="36"/>
      <c r="JEA24" s="36"/>
      <c r="JEB24" s="36"/>
      <c r="JEC24" s="36"/>
      <c r="JED24" s="36"/>
      <c r="JEE24" s="36"/>
      <c r="JEF24" s="36"/>
      <c r="JEG24" s="36"/>
      <c r="JEH24" s="36"/>
      <c r="JEI24" s="36"/>
      <c r="JEJ24" s="36"/>
      <c r="JEK24" s="36"/>
      <c r="JEL24" s="36"/>
      <c r="JEM24" s="36"/>
      <c r="JEN24" s="36"/>
      <c r="JEO24" s="36"/>
      <c r="JEP24" s="36"/>
      <c r="JEQ24" s="36"/>
      <c r="JER24" s="36"/>
      <c r="JES24" s="36"/>
      <c r="JET24" s="36"/>
      <c r="JEU24" s="36"/>
      <c r="JEV24" s="36"/>
      <c r="JEW24" s="36"/>
      <c r="JEX24" s="36"/>
      <c r="JEY24" s="36"/>
      <c r="JEZ24" s="36"/>
      <c r="JFA24" s="36"/>
      <c r="JFB24" s="36"/>
      <c r="JFC24" s="36"/>
      <c r="JFD24" s="36"/>
      <c r="JFE24" s="36"/>
      <c r="JFF24" s="36"/>
      <c r="JFG24" s="36"/>
      <c r="JFH24" s="36"/>
      <c r="JFI24" s="36"/>
      <c r="JFJ24" s="36"/>
      <c r="JFK24" s="36"/>
      <c r="JFL24" s="36"/>
      <c r="JFM24" s="36"/>
      <c r="JFN24" s="36"/>
      <c r="JFO24" s="36"/>
      <c r="JFP24" s="36"/>
      <c r="JFQ24" s="36"/>
      <c r="JFR24" s="36"/>
      <c r="JFS24" s="36"/>
      <c r="JFT24" s="36"/>
      <c r="JFU24" s="36"/>
      <c r="JFV24" s="36"/>
      <c r="JFW24" s="36"/>
      <c r="JFX24" s="36"/>
      <c r="JFY24" s="36"/>
      <c r="JFZ24" s="36"/>
      <c r="JGA24" s="36"/>
      <c r="JGB24" s="36"/>
      <c r="JGC24" s="36"/>
      <c r="JGD24" s="36"/>
      <c r="JGE24" s="36"/>
      <c r="JGF24" s="36"/>
      <c r="JGG24" s="36"/>
      <c r="JGH24" s="36"/>
      <c r="JGI24" s="36"/>
      <c r="JGJ24" s="36"/>
      <c r="JGK24" s="36"/>
      <c r="JGL24" s="36"/>
      <c r="JGM24" s="36"/>
      <c r="JGN24" s="36"/>
      <c r="JGO24" s="36"/>
      <c r="JGP24" s="36"/>
      <c r="JGQ24" s="36"/>
      <c r="JGR24" s="36"/>
      <c r="JGS24" s="36"/>
      <c r="JGT24" s="36"/>
      <c r="JGU24" s="36"/>
      <c r="JGV24" s="36"/>
      <c r="JGW24" s="36"/>
      <c r="JGX24" s="36"/>
      <c r="JGY24" s="36"/>
      <c r="JGZ24" s="36"/>
      <c r="JHA24" s="36"/>
      <c r="JHB24" s="36"/>
      <c r="JHC24" s="36"/>
      <c r="JHD24" s="36"/>
      <c r="JHE24" s="36"/>
      <c r="JHF24" s="36"/>
      <c r="JHG24" s="36"/>
      <c r="JHH24" s="36"/>
      <c r="JHI24" s="36"/>
      <c r="JHJ24" s="36"/>
      <c r="JHK24" s="36"/>
      <c r="JHL24" s="36"/>
      <c r="JHM24" s="36"/>
      <c r="JHN24" s="36"/>
      <c r="JHO24" s="36"/>
      <c r="JHP24" s="36"/>
      <c r="JHQ24" s="36"/>
      <c r="JHR24" s="36"/>
      <c r="JHS24" s="36"/>
      <c r="JHT24" s="36"/>
      <c r="JHU24" s="36"/>
      <c r="JHV24" s="36"/>
      <c r="JHW24" s="36"/>
      <c r="JHX24" s="36"/>
      <c r="JHY24" s="36"/>
      <c r="JHZ24" s="36"/>
      <c r="JIA24" s="36"/>
      <c r="JIB24" s="36"/>
      <c r="JIC24" s="36"/>
      <c r="JID24" s="36"/>
      <c r="JIE24" s="36"/>
      <c r="JIF24" s="36"/>
      <c r="JIG24" s="36"/>
      <c r="JIH24" s="36"/>
      <c r="JII24" s="36"/>
      <c r="JIJ24" s="36"/>
      <c r="JIK24" s="36"/>
      <c r="JIL24" s="36"/>
      <c r="JIM24" s="36"/>
      <c r="JIN24" s="36"/>
      <c r="JIO24" s="36"/>
      <c r="JIP24" s="36"/>
      <c r="JIQ24" s="36"/>
      <c r="JIR24" s="36"/>
      <c r="JIS24" s="36"/>
      <c r="JIT24" s="36"/>
      <c r="JIU24" s="36"/>
      <c r="JIV24" s="36"/>
      <c r="JIW24" s="36"/>
      <c r="JIX24" s="36"/>
      <c r="JIY24" s="36"/>
      <c r="JIZ24" s="36"/>
      <c r="JJA24" s="36"/>
      <c r="JJB24" s="36"/>
      <c r="JJC24" s="36"/>
      <c r="JJD24" s="36"/>
      <c r="JJE24" s="36"/>
      <c r="JJF24" s="36"/>
      <c r="JJG24" s="36"/>
      <c r="JJH24" s="36"/>
      <c r="JJI24" s="36"/>
      <c r="JJJ24" s="36"/>
      <c r="JJK24" s="36"/>
      <c r="JJL24" s="36"/>
      <c r="JJM24" s="36"/>
      <c r="JJN24" s="36"/>
      <c r="JJO24" s="36"/>
      <c r="JJP24" s="36"/>
      <c r="JJQ24" s="36"/>
      <c r="JJR24" s="36"/>
      <c r="JJS24" s="36"/>
      <c r="JJT24" s="36"/>
      <c r="JJU24" s="36"/>
      <c r="JJV24" s="36"/>
      <c r="JJW24" s="36"/>
      <c r="JJX24" s="36"/>
      <c r="JJY24" s="36"/>
      <c r="JJZ24" s="36"/>
      <c r="JKA24" s="36"/>
      <c r="JKB24" s="36"/>
      <c r="JKC24" s="36"/>
      <c r="JKD24" s="36"/>
      <c r="JKE24" s="36"/>
      <c r="JKF24" s="36"/>
      <c r="JKG24" s="36"/>
      <c r="JKH24" s="36"/>
      <c r="JKI24" s="36"/>
      <c r="JKJ24" s="36"/>
      <c r="JKK24" s="36"/>
      <c r="JKL24" s="36"/>
      <c r="JKM24" s="36"/>
      <c r="JKN24" s="36"/>
      <c r="JKO24" s="36"/>
      <c r="JKP24" s="36"/>
      <c r="JKQ24" s="36"/>
      <c r="JKR24" s="36"/>
      <c r="JKS24" s="36"/>
      <c r="JKT24" s="36"/>
      <c r="JKU24" s="36"/>
      <c r="JKV24" s="36"/>
      <c r="JKW24" s="36"/>
      <c r="JKX24" s="36"/>
      <c r="JKY24" s="36"/>
      <c r="JKZ24" s="36"/>
      <c r="JLA24" s="36"/>
      <c r="JLB24" s="36"/>
      <c r="JLC24" s="36"/>
      <c r="JLD24" s="36"/>
      <c r="JLE24" s="36"/>
      <c r="JLF24" s="36"/>
      <c r="JLG24" s="36"/>
      <c r="JLH24" s="36"/>
      <c r="JLI24" s="36"/>
      <c r="JLJ24" s="36"/>
      <c r="JLK24" s="36"/>
      <c r="JLL24" s="36"/>
      <c r="JLM24" s="36"/>
      <c r="JLN24" s="36"/>
      <c r="JLO24" s="36"/>
      <c r="JLP24" s="36"/>
      <c r="JLQ24" s="36"/>
      <c r="JLR24" s="36"/>
      <c r="JLS24" s="36"/>
      <c r="JLT24" s="36"/>
      <c r="JLU24" s="36"/>
      <c r="JLV24" s="36"/>
      <c r="JLW24" s="36"/>
      <c r="JLX24" s="36"/>
      <c r="JLY24" s="36"/>
      <c r="JLZ24" s="36"/>
      <c r="JMA24" s="36"/>
      <c r="JMB24" s="36"/>
      <c r="JMC24" s="36"/>
      <c r="JMD24" s="36"/>
      <c r="JME24" s="36"/>
      <c r="JMF24" s="36"/>
      <c r="JMG24" s="36"/>
      <c r="JMH24" s="36"/>
      <c r="JMI24" s="36"/>
      <c r="JMJ24" s="36"/>
      <c r="JMK24" s="36"/>
      <c r="JML24" s="36"/>
      <c r="JMM24" s="36"/>
      <c r="JMN24" s="36"/>
      <c r="JMO24" s="36"/>
      <c r="JMP24" s="36"/>
      <c r="JMQ24" s="36"/>
      <c r="JMR24" s="36"/>
      <c r="JMS24" s="36"/>
      <c r="JMT24" s="36"/>
      <c r="JMU24" s="36"/>
      <c r="JMV24" s="36"/>
      <c r="JMW24" s="36"/>
      <c r="JMX24" s="36"/>
      <c r="JMY24" s="36"/>
      <c r="JMZ24" s="36"/>
      <c r="JNA24" s="36"/>
      <c r="JNB24" s="36"/>
      <c r="JNC24" s="36"/>
      <c r="JND24" s="36"/>
      <c r="JNE24" s="36"/>
      <c r="JNF24" s="36"/>
      <c r="JNG24" s="36"/>
      <c r="JNH24" s="36"/>
      <c r="JNI24" s="36"/>
      <c r="JNJ24" s="36"/>
      <c r="JNK24" s="36"/>
      <c r="JNL24" s="36"/>
      <c r="JNM24" s="36"/>
      <c r="JNN24" s="36"/>
      <c r="JNO24" s="36"/>
      <c r="JNP24" s="36"/>
      <c r="JNQ24" s="36"/>
      <c r="JNR24" s="36"/>
      <c r="JNS24" s="36"/>
      <c r="JNT24" s="36"/>
      <c r="JNU24" s="36"/>
      <c r="JNV24" s="36"/>
      <c r="JNW24" s="36"/>
      <c r="JNX24" s="36"/>
      <c r="JNY24" s="36"/>
      <c r="JNZ24" s="36"/>
      <c r="JOA24" s="36"/>
      <c r="JOB24" s="36"/>
      <c r="JOC24" s="36"/>
      <c r="JOD24" s="36"/>
      <c r="JOE24" s="36"/>
      <c r="JOF24" s="36"/>
      <c r="JOG24" s="36"/>
      <c r="JOH24" s="36"/>
      <c r="JOI24" s="36"/>
      <c r="JOJ24" s="36"/>
      <c r="JOK24" s="36"/>
      <c r="JOL24" s="36"/>
      <c r="JOM24" s="36"/>
      <c r="JON24" s="36"/>
      <c r="JOO24" s="36"/>
      <c r="JOP24" s="36"/>
      <c r="JOQ24" s="36"/>
      <c r="JOR24" s="36"/>
      <c r="JOS24" s="36"/>
      <c r="JOT24" s="36"/>
      <c r="JOU24" s="36"/>
      <c r="JOV24" s="36"/>
      <c r="JOW24" s="36"/>
      <c r="JOX24" s="36"/>
      <c r="JOY24" s="36"/>
      <c r="JOZ24" s="36"/>
      <c r="JPA24" s="36"/>
      <c r="JPB24" s="36"/>
      <c r="JPC24" s="36"/>
      <c r="JPD24" s="36"/>
      <c r="JPE24" s="36"/>
      <c r="JPF24" s="36"/>
      <c r="JPG24" s="36"/>
      <c r="JPH24" s="36"/>
      <c r="JPI24" s="36"/>
      <c r="JPJ24" s="36"/>
      <c r="JPK24" s="36"/>
      <c r="JPL24" s="36"/>
      <c r="JPM24" s="36"/>
      <c r="JPN24" s="36"/>
      <c r="JPO24" s="36"/>
      <c r="JPP24" s="36"/>
      <c r="JPQ24" s="36"/>
      <c r="JPR24" s="36"/>
      <c r="JPS24" s="36"/>
      <c r="JPT24" s="36"/>
      <c r="JPU24" s="36"/>
      <c r="JPV24" s="36"/>
      <c r="JPW24" s="36"/>
      <c r="JPX24" s="36"/>
      <c r="JPY24" s="36"/>
      <c r="JPZ24" s="36"/>
      <c r="JQA24" s="36"/>
      <c r="JQB24" s="36"/>
      <c r="JQC24" s="36"/>
      <c r="JQD24" s="36"/>
      <c r="JQE24" s="36"/>
      <c r="JQF24" s="36"/>
      <c r="JQG24" s="36"/>
      <c r="JQH24" s="36"/>
      <c r="JQI24" s="36"/>
      <c r="JQJ24" s="36"/>
      <c r="JQK24" s="36"/>
      <c r="JQL24" s="36"/>
      <c r="JQM24" s="36"/>
      <c r="JQN24" s="36"/>
      <c r="JQO24" s="36"/>
      <c r="JQP24" s="36"/>
      <c r="JQQ24" s="36"/>
      <c r="JQR24" s="36"/>
      <c r="JQS24" s="36"/>
      <c r="JQT24" s="36"/>
      <c r="JQU24" s="36"/>
      <c r="JQV24" s="36"/>
      <c r="JQW24" s="36"/>
      <c r="JQX24" s="36"/>
      <c r="JQY24" s="36"/>
      <c r="JQZ24" s="36"/>
      <c r="JRA24" s="36"/>
      <c r="JRB24" s="36"/>
      <c r="JRC24" s="36"/>
      <c r="JRD24" s="36"/>
      <c r="JRE24" s="36"/>
      <c r="JRF24" s="36"/>
      <c r="JRG24" s="36"/>
      <c r="JRH24" s="36"/>
      <c r="JRI24" s="36"/>
      <c r="JRJ24" s="36"/>
      <c r="JRK24" s="36"/>
      <c r="JRL24" s="36"/>
      <c r="JRM24" s="36"/>
      <c r="JRN24" s="36"/>
      <c r="JRO24" s="36"/>
      <c r="JRP24" s="36"/>
      <c r="JRQ24" s="36"/>
      <c r="JRR24" s="36"/>
      <c r="JRS24" s="36"/>
      <c r="JRT24" s="36"/>
      <c r="JRU24" s="36"/>
      <c r="JRV24" s="36"/>
      <c r="JRW24" s="36"/>
      <c r="JRX24" s="36"/>
      <c r="JRY24" s="36"/>
      <c r="JRZ24" s="36"/>
      <c r="JSA24" s="36"/>
      <c r="JSB24" s="36"/>
      <c r="JSC24" s="36"/>
      <c r="JSD24" s="36"/>
      <c r="JSE24" s="36"/>
      <c r="JSF24" s="36"/>
      <c r="JSG24" s="36"/>
      <c r="JSH24" s="36"/>
      <c r="JSI24" s="36"/>
      <c r="JSJ24" s="36"/>
      <c r="JSK24" s="36"/>
      <c r="JSL24" s="36"/>
      <c r="JSM24" s="36"/>
      <c r="JSN24" s="36"/>
      <c r="JSO24" s="36"/>
      <c r="JSP24" s="36"/>
      <c r="JSQ24" s="36"/>
      <c r="JSR24" s="36"/>
      <c r="JSS24" s="36"/>
      <c r="JST24" s="36"/>
      <c r="JSU24" s="36"/>
      <c r="JSV24" s="36"/>
      <c r="JSW24" s="36"/>
      <c r="JSX24" s="36"/>
      <c r="JSY24" s="36"/>
      <c r="JSZ24" s="36"/>
      <c r="JTA24" s="36"/>
      <c r="JTB24" s="36"/>
      <c r="JTC24" s="36"/>
      <c r="JTD24" s="36"/>
      <c r="JTE24" s="36"/>
      <c r="JTF24" s="36"/>
      <c r="JTG24" s="36"/>
      <c r="JTH24" s="36"/>
      <c r="JTI24" s="36"/>
      <c r="JTJ24" s="36"/>
      <c r="JTK24" s="36"/>
      <c r="JTL24" s="36"/>
      <c r="JTM24" s="36"/>
      <c r="JTN24" s="36"/>
      <c r="JTO24" s="36"/>
      <c r="JTP24" s="36"/>
      <c r="JTQ24" s="36"/>
      <c r="JTR24" s="36"/>
      <c r="JTS24" s="36"/>
      <c r="JTT24" s="36"/>
      <c r="JTU24" s="36"/>
      <c r="JTV24" s="36"/>
      <c r="JTW24" s="36"/>
      <c r="JTX24" s="36"/>
      <c r="JTY24" s="36"/>
      <c r="JTZ24" s="36"/>
      <c r="JUA24" s="36"/>
      <c r="JUB24" s="36"/>
      <c r="JUC24" s="36"/>
      <c r="JUD24" s="36"/>
      <c r="JUE24" s="36"/>
      <c r="JUF24" s="36"/>
      <c r="JUG24" s="36"/>
      <c r="JUH24" s="36"/>
      <c r="JUI24" s="36"/>
      <c r="JUJ24" s="36"/>
      <c r="JUK24" s="36"/>
      <c r="JUL24" s="36"/>
      <c r="JUM24" s="36"/>
      <c r="JUN24" s="36"/>
      <c r="JUO24" s="36"/>
      <c r="JUP24" s="36"/>
      <c r="JUQ24" s="36"/>
      <c r="JUR24" s="36"/>
      <c r="JUS24" s="36"/>
      <c r="JUT24" s="36"/>
      <c r="JUU24" s="36"/>
      <c r="JUV24" s="36"/>
      <c r="JUW24" s="36"/>
      <c r="JUX24" s="36"/>
      <c r="JUY24" s="36"/>
      <c r="JUZ24" s="36"/>
      <c r="JVA24" s="36"/>
      <c r="JVB24" s="36"/>
      <c r="JVC24" s="36"/>
      <c r="JVD24" s="36"/>
      <c r="JVE24" s="36"/>
      <c r="JVF24" s="36"/>
      <c r="JVG24" s="36"/>
      <c r="JVH24" s="36"/>
      <c r="JVI24" s="36"/>
      <c r="JVJ24" s="36"/>
      <c r="JVK24" s="36"/>
      <c r="JVL24" s="36"/>
      <c r="JVM24" s="36"/>
      <c r="JVN24" s="36"/>
      <c r="JVO24" s="36"/>
      <c r="JVP24" s="36"/>
      <c r="JVQ24" s="36"/>
      <c r="JVR24" s="36"/>
      <c r="JVS24" s="36"/>
      <c r="JVT24" s="36"/>
      <c r="JVU24" s="36"/>
      <c r="JVV24" s="36"/>
      <c r="JVW24" s="36"/>
      <c r="JVX24" s="36"/>
      <c r="JVY24" s="36"/>
      <c r="JVZ24" s="36"/>
      <c r="JWA24" s="36"/>
      <c r="JWB24" s="36"/>
      <c r="JWC24" s="36"/>
      <c r="JWD24" s="36"/>
      <c r="JWE24" s="36"/>
      <c r="JWF24" s="36"/>
      <c r="JWG24" s="36"/>
      <c r="JWH24" s="36"/>
      <c r="JWI24" s="36"/>
      <c r="JWJ24" s="36"/>
      <c r="JWK24" s="36"/>
      <c r="JWL24" s="36"/>
      <c r="JWM24" s="36"/>
      <c r="JWN24" s="36"/>
      <c r="JWO24" s="36"/>
      <c r="JWP24" s="36"/>
      <c r="JWQ24" s="36"/>
      <c r="JWR24" s="36"/>
      <c r="JWS24" s="36"/>
      <c r="JWT24" s="36"/>
      <c r="JWU24" s="36"/>
      <c r="JWV24" s="36"/>
      <c r="JWW24" s="36"/>
      <c r="JWX24" s="36"/>
      <c r="JWY24" s="36"/>
      <c r="JWZ24" s="36"/>
      <c r="JXA24" s="36"/>
      <c r="JXB24" s="36"/>
      <c r="JXC24" s="36"/>
      <c r="JXD24" s="36"/>
      <c r="JXE24" s="36"/>
      <c r="JXF24" s="36"/>
      <c r="JXG24" s="36"/>
      <c r="JXH24" s="36"/>
      <c r="JXI24" s="36"/>
      <c r="JXJ24" s="36"/>
      <c r="JXK24" s="36"/>
      <c r="JXL24" s="36"/>
      <c r="JXM24" s="36"/>
      <c r="JXN24" s="36"/>
      <c r="JXO24" s="36"/>
      <c r="JXP24" s="36"/>
      <c r="JXQ24" s="36"/>
      <c r="JXR24" s="36"/>
      <c r="JXS24" s="36"/>
      <c r="JXT24" s="36"/>
      <c r="JXU24" s="36"/>
      <c r="JXV24" s="36"/>
      <c r="JXW24" s="36"/>
      <c r="JXX24" s="36"/>
      <c r="JXY24" s="36"/>
      <c r="JXZ24" s="36"/>
      <c r="JYA24" s="36"/>
      <c r="JYB24" s="36"/>
      <c r="JYC24" s="36"/>
      <c r="JYD24" s="36"/>
      <c r="JYE24" s="36"/>
      <c r="JYF24" s="36"/>
      <c r="JYG24" s="36"/>
      <c r="JYH24" s="36"/>
      <c r="JYI24" s="36"/>
      <c r="JYJ24" s="36"/>
      <c r="JYK24" s="36"/>
      <c r="JYL24" s="36"/>
      <c r="JYM24" s="36"/>
      <c r="JYN24" s="36"/>
      <c r="JYO24" s="36"/>
      <c r="JYP24" s="36"/>
      <c r="JYQ24" s="36"/>
      <c r="JYR24" s="36"/>
      <c r="JYS24" s="36"/>
      <c r="JYT24" s="36"/>
      <c r="JYU24" s="36"/>
      <c r="JYV24" s="36"/>
      <c r="JYW24" s="36"/>
      <c r="JYX24" s="36"/>
      <c r="JYY24" s="36"/>
      <c r="JYZ24" s="36"/>
      <c r="JZA24" s="36"/>
      <c r="JZB24" s="36"/>
      <c r="JZC24" s="36"/>
      <c r="JZD24" s="36"/>
      <c r="JZE24" s="36"/>
      <c r="JZF24" s="36"/>
      <c r="JZG24" s="36"/>
      <c r="JZH24" s="36"/>
      <c r="JZI24" s="36"/>
      <c r="JZJ24" s="36"/>
      <c r="JZK24" s="36"/>
      <c r="JZL24" s="36"/>
      <c r="JZM24" s="36"/>
      <c r="JZN24" s="36"/>
      <c r="JZO24" s="36"/>
      <c r="JZP24" s="36"/>
      <c r="JZQ24" s="36"/>
      <c r="JZR24" s="36"/>
      <c r="JZS24" s="36"/>
      <c r="JZT24" s="36"/>
      <c r="JZU24" s="36"/>
      <c r="JZV24" s="36"/>
      <c r="JZW24" s="36"/>
      <c r="JZX24" s="36"/>
      <c r="JZY24" s="36"/>
      <c r="JZZ24" s="36"/>
      <c r="KAA24" s="36"/>
      <c r="KAB24" s="36"/>
      <c r="KAC24" s="36"/>
      <c r="KAD24" s="36"/>
      <c r="KAE24" s="36"/>
      <c r="KAF24" s="36"/>
      <c r="KAG24" s="36"/>
      <c r="KAH24" s="36"/>
      <c r="KAI24" s="36"/>
      <c r="KAJ24" s="36"/>
      <c r="KAK24" s="36"/>
      <c r="KAL24" s="36"/>
      <c r="KAM24" s="36"/>
      <c r="KAN24" s="36"/>
      <c r="KAO24" s="36"/>
      <c r="KAP24" s="36"/>
      <c r="KAQ24" s="36"/>
      <c r="KAR24" s="36"/>
      <c r="KAS24" s="36"/>
      <c r="KAT24" s="36"/>
      <c r="KAU24" s="36"/>
      <c r="KAV24" s="36"/>
      <c r="KAW24" s="36"/>
      <c r="KAX24" s="36"/>
      <c r="KAY24" s="36"/>
      <c r="KAZ24" s="36"/>
      <c r="KBA24" s="36"/>
      <c r="KBB24" s="36"/>
      <c r="KBC24" s="36"/>
      <c r="KBD24" s="36"/>
      <c r="KBE24" s="36"/>
      <c r="KBF24" s="36"/>
      <c r="KBG24" s="36"/>
      <c r="KBH24" s="36"/>
      <c r="KBI24" s="36"/>
      <c r="KBJ24" s="36"/>
      <c r="KBK24" s="36"/>
      <c r="KBL24" s="36"/>
      <c r="KBM24" s="36"/>
      <c r="KBN24" s="36"/>
      <c r="KBO24" s="36"/>
      <c r="KBP24" s="36"/>
      <c r="KBQ24" s="36"/>
      <c r="KBR24" s="36"/>
      <c r="KBS24" s="36"/>
      <c r="KBT24" s="36"/>
      <c r="KBU24" s="36"/>
      <c r="KBV24" s="36"/>
      <c r="KBW24" s="36"/>
      <c r="KBX24" s="36"/>
      <c r="KBY24" s="36"/>
      <c r="KBZ24" s="36"/>
      <c r="KCA24" s="36"/>
      <c r="KCB24" s="36"/>
      <c r="KCC24" s="36"/>
      <c r="KCD24" s="36"/>
      <c r="KCE24" s="36"/>
      <c r="KCF24" s="36"/>
      <c r="KCG24" s="36"/>
      <c r="KCH24" s="36"/>
      <c r="KCI24" s="36"/>
      <c r="KCJ24" s="36"/>
      <c r="KCK24" s="36"/>
      <c r="KCL24" s="36"/>
      <c r="KCM24" s="36"/>
      <c r="KCN24" s="36"/>
      <c r="KCO24" s="36"/>
      <c r="KCP24" s="36"/>
      <c r="KCQ24" s="36"/>
      <c r="KCR24" s="36"/>
      <c r="KCS24" s="36"/>
      <c r="KCT24" s="36"/>
      <c r="KCU24" s="36"/>
      <c r="KCV24" s="36"/>
      <c r="KCW24" s="36"/>
      <c r="KCX24" s="36"/>
      <c r="KCY24" s="36"/>
      <c r="KCZ24" s="36"/>
      <c r="KDA24" s="36"/>
      <c r="KDB24" s="36"/>
      <c r="KDC24" s="36"/>
      <c r="KDD24" s="36"/>
      <c r="KDE24" s="36"/>
      <c r="KDF24" s="36"/>
      <c r="KDG24" s="36"/>
      <c r="KDH24" s="36"/>
      <c r="KDI24" s="36"/>
      <c r="KDJ24" s="36"/>
      <c r="KDK24" s="36"/>
      <c r="KDL24" s="36"/>
      <c r="KDM24" s="36"/>
      <c r="KDN24" s="36"/>
      <c r="KDO24" s="36"/>
      <c r="KDP24" s="36"/>
      <c r="KDQ24" s="36"/>
      <c r="KDR24" s="36"/>
      <c r="KDS24" s="36"/>
      <c r="KDT24" s="36"/>
      <c r="KDU24" s="36"/>
      <c r="KDV24" s="36"/>
      <c r="KDW24" s="36"/>
      <c r="KDX24" s="36"/>
      <c r="KDY24" s="36"/>
      <c r="KDZ24" s="36"/>
      <c r="KEA24" s="36"/>
      <c r="KEB24" s="36"/>
      <c r="KEC24" s="36"/>
      <c r="KED24" s="36"/>
      <c r="KEE24" s="36"/>
      <c r="KEF24" s="36"/>
      <c r="KEG24" s="36"/>
      <c r="KEH24" s="36"/>
      <c r="KEI24" s="36"/>
      <c r="KEJ24" s="36"/>
      <c r="KEK24" s="36"/>
      <c r="KEL24" s="36"/>
      <c r="KEM24" s="36"/>
      <c r="KEN24" s="36"/>
      <c r="KEO24" s="36"/>
      <c r="KEP24" s="36"/>
      <c r="KEQ24" s="36"/>
      <c r="KER24" s="36"/>
      <c r="KES24" s="36"/>
      <c r="KET24" s="36"/>
      <c r="KEU24" s="36"/>
      <c r="KEV24" s="36"/>
      <c r="KEW24" s="36"/>
      <c r="KEX24" s="36"/>
      <c r="KEY24" s="36"/>
      <c r="KEZ24" s="36"/>
      <c r="KFA24" s="36"/>
      <c r="KFB24" s="36"/>
      <c r="KFC24" s="36"/>
      <c r="KFD24" s="36"/>
      <c r="KFE24" s="36"/>
      <c r="KFF24" s="36"/>
      <c r="KFG24" s="36"/>
      <c r="KFH24" s="36"/>
      <c r="KFI24" s="36"/>
      <c r="KFJ24" s="36"/>
      <c r="KFK24" s="36"/>
      <c r="KFL24" s="36"/>
      <c r="KFM24" s="36"/>
      <c r="KFN24" s="36"/>
      <c r="KFO24" s="36"/>
      <c r="KFP24" s="36"/>
      <c r="KFQ24" s="36"/>
      <c r="KFR24" s="36"/>
      <c r="KFS24" s="36"/>
      <c r="KFT24" s="36"/>
      <c r="KFU24" s="36"/>
      <c r="KFV24" s="36"/>
      <c r="KFW24" s="36"/>
      <c r="KFX24" s="36"/>
      <c r="KFY24" s="36"/>
      <c r="KFZ24" s="36"/>
      <c r="KGA24" s="36"/>
      <c r="KGB24" s="36"/>
      <c r="KGC24" s="36"/>
      <c r="KGD24" s="36"/>
      <c r="KGE24" s="36"/>
      <c r="KGF24" s="36"/>
      <c r="KGG24" s="36"/>
      <c r="KGH24" s="36"/>
      <c r="KGI24" s="36"/>
      <c r="KGJ24" s="36"/>
      <c r="KGK24" s="36"/>
      <c r="KGL24" s="36"/>
      <c r="KGM24" s="36"/>
      <c r="KGN24" s="36"/>
      <c r="KGO24" s="36"/>
      <c r="KGP24" s="36"/>
      <c r="KGQ24" s="36"/>
      <c r="KGR24" s="36"/>
      <c r="KGS24" s="36"/>
      <c r="KGT24" s="36"/>
      <c r="KGU24" s="36"/>
      <c r="KGV24" s="36"/>
      <c r="KGW24" s="36"/>
      <c r="KGX24" s="36"/>
      <c r="KGY24" s="36"/>
      <c r="KGZ24" s="36"/>
      <c r="KHA24" s="36"/>
      <c r="KHB24" s="36"/>
      <c r="KHC24" s="36"/>
      <c r="KHD24" s="36"/>
      <c r="KHE24" s="36"/>
      <c r="KHF24" s="36"/>
      <c r="KHG24" s="36"/>
      <c r="KHH24" s="36"/>
      <c r="KHI24" s="36"/>
      <c r="KHJ24" s="36"/>
      <c r="KHK24" s="36"/>
      <c r="KHL24" s="36"/>
      <c r="KHM24" s="36"/>
      <c r="KHN24" s="36"/>
      <c r="KHO24" s="36"/>
      <c r="KHP24" s="36"/>
      <c r="KHQ24" s="36"/>
      <c r="KHR24" s="36"/>
      <c r="KHS24" s="36"/>
      <c r="KHT24" s="36"/>
      <c r="KHU24" s="36"/>
      <c r="KHV24" s="36"/>
      <c r="KHW24" s="36"/>
      <c r="KHX24" s="36"/>
      <c r="KHY24" s="36"/>
      <c r="KHZ24" s="36"/>
      <c r="KIA24" s="36"/>
      <c r="KIB24" s="36"/>
      <c r="KIC24" s="36"/>
      <c r="KID24" s="36"/>
      <c r="KIE24" s="36"/>
      <c r="KIF24" s="36"/>
      <c r="KIG24" s="36"/>
      <c r="KIH24" s="36"/>
      <c r="KII24" s="36"/>
      <c r="KIJ24" s="36"/>
      <c r="KIK24" s="36"/>
      <c r="KIL24" s="36"/>
      <c r="KIM24" s="36"/>
      <c r="KIN24" s="36"/>
      <c r="KIO24" s="36"/>
      <c r="KIP24" s="36"/>
      <c r="KIQ24" s="36"/>
      <c r="KIR24" s="36"/>
      <c r="KIS24" s="36"/>
      <c r="KIT24" s="36"/>
      <c r="KIU24" s="36"/>
      <c r="KIV24" s="36"/>
      <c r="KIW24" s="36"/>
      <c r="KIX24" s="36"/>
      <c r="KIY24" s="36"/>
      <c r="KIZ24" s="36"/>
      <c r="KJA24" s="36"/>
      <c r="KJB24" s="36"/>
      <c r="KJC24" s="36"/>
      <c r="KJD24" s="36"/>
      <c r="KJE24" s="36"/>
      <c r="KJF24" s="36"/>
      <c r="KJG24" s="36"/>
      <c r="KJH24" s="36"/>
      <c r="KJI24" s="36"/>
      <c r="KJJ24" s="36"/>
      <c r="KJK24" s="36"/>
      <c r="KJL24" s="36"/>
      <c r="KJM24" s="36"/>
      <c r="KJN24" s="36"/>
      <c r="KJO24" s="36"/>
      <c r="KJP24" s="36"/>
      <c r="KJQ24" s="36"/>
      <c r="KJR24" s="36"/>
      <c r="KJS24" s="36"/>
      <c r="KJT24" s="36"/>
      <c r="KJU24" s="36"/>
      <c r="KJV24" s="36"/>
      <c r="KJW24" s="36"/>
      <c r="KJX24" s="36"/>
      <c r="KJY24" s="36"/>
      <c r="KJZ24" s="36"/>
      <c r="KKA24" s="36"/>
      <c r="KKB24" s="36"/>
      <c r="KKC24" s="36"/>
      <c r="KKD24" s="36"/>
      <c r="KKE24" s="36"/>
      <c r="KKF24" s="36"/>
      <c r="KKG24" s="36"/>
      <c r="KKH24" s="36"/>
      <c r="KKI24" s="36"/>
      <c r="KKJ24" s="36"/>
      <c r="KKK24" s="36"/>
      <c r="KKL24" s="36"/>
      <c r="KKM24" s="36"/>
      <c r="KKN24" s="36"/>
      <c r="KKO24" s="36"/>
      <c r="KKP24" s="36"/>
      <c r="KKQ24" s="36"/>
      <c r="KKR24" s="36"/>
      <c r="KKS24" s="36"/>
      <c r="KKT24" s="36"/>
      <c r="KKU24" s="36"/>
      <c r="KKV24" s="36"/>
      <c r="KKW24" s="36"/>
      <c r="KKX24" s="36"/>
      <c r="KKY24" s="36"/>
      <c r="KKZ24" s="36"/>
      <c r="KLA24" s="36"/>
      <c r="KLB24" s="36"/>
      <c r="KLC24" s="36"/>
      <c r="KLD24" s="36"/>
      <c r="KLE24" s="36"/>
      <c r="KLF24" s="36"/>
      <c r="KLG24" s="36"/>
      <c r="KLH24" s="36"/>
      <c r="KLI24" s="36"/>
      <c r="KLJ24" s="36"/>
      <c r="KLK24" s="36"/>
      <c r="KLL24" s="36"/>
      <c r="KLM24" s="36"/>
      <c r="KLN24" s="36"/>
      <c r="KLO24" s="36"/>
      <c r="KLP24" s="36"/>
      <c r="KLQ24" s="36"/>
      <c r="KLR24" s="36"/>
      <c r="KLS24" s="36"/>
      <c r="KLT24" s="36"/>
      <c r="KLU24" s="36"/>
      <c r="KLV24" s="36"/>
      <c r="KLW24" s="36"/>
      <c r="KLX24" s="36"/>
      <c r="KLY24" s="36"/>
      <c r="KLZ24" s="36"/>
      <c r="KMA24" s="36"/>
      <c r="KMB24" s="36"/>
      <c r="KMC24" s="36"/>
      <c r="KMD24" s="36"/>
      <c r="KME24" s="36"/>
      <c r="KMF24" s="36"/>
      <c r="KMG24" s="36"/>
      <c r="KMH24" s="36"/>
      <c r="KMI24" s="36"/>
      <c r="KMJ24" s="36"/>
      <c r="KMK24" s="36"/>
      <c r="KML24" s="36"/>
      <c r="KMM24" s="36"/>
      <c r="KMN24" s="36"/>
      <c r="KMO24" s="36"/>
      <c r="KMP24" s="36"/>
      <c r="KMQ24" s="36"/>
      <c r="KMR24" s="36"/>
      <c r="KMS24" s="36"/>
      <c r="KMT24" s="36"/>
      <c r="KMU24" s="36"/>
      <c r="KMV24" s="36"/>
      <c r="KMW24" s="36"/>
      <c r="KMX24" s="36"/>
      <c r="KMY24" s="36"/>
      <c r="KMZ24" s="36"/>
      <c r="KNA24" s="36"/>
      <c r="KNB24" s="36"/>
      <c r="KNC24" s="36"/>
      <c r="KND24" s="36"/>
      <c r="KNE24" s="36"/>
      <c r="KNF24" s="36"/>
      <c r="KNG24" s="36"/>
      <c r="KNH24" s="36"/>
      <c r="KNI24" s="36"/>
      <c r="KNJ24" s="36"/>
      <c r="KNK24" s="36"/>
      <c r="KNL24" s="36"/>
      <c r="KNM24" s="36"/>
      <c r="KNN24" s="36"/>
      <c r="KNO24" s="36"/>
      <c r="KNP24" s="36"/>
      <c r="KNQ24" s="36"/>
      <c r="KNR24" s="36"/>
      <c r="KNS24" s="36"/>
      <c r="KNT24" s="36"/>
      <c r="KNU24" s="36"/>
      <c r="KNV24" s="36"/>
      <c r="KNW24" s="36"/>
      <c r="KNX24" s="36"/>
      <c r="KNY24" s="36"/>
      <c r="KNZ24" s="36"/>
      <c r="KOA24" s="36"/>
      <c r="KOB24" s="36"/>
      <c r="KOC24" s="36"/>
      <c r="KOD24" s="36"/>
      <c r="KOE24" s="36"/>
      <c r="KOF24" s="36"/>
      <c r="KOG24" s="36"/>
      <c r="KOH24" s="36"/>
      <c r="KOI24" s="36"/>
      <c r="KOJ24" s="36"/>
      <c r="KOK24" s="36"/>
      <c r="KOL24" s="36"/>
      <c r="KOM24" s="36"/>
      <c r="KON24" s="36"/>
      <c r="KOO24" s="36"/>
      <c r="KOP24" s="36"/>
      <c r="KOQ24" s="36"/>
      <c r="KOR24" s="36"/>
      <c r="KOS24" s="36"/>
      <c r="KOT24" s="36"/>
      <c r="KOU24" s="36"/>
      <c r="KOV24" s="36"/>
      <c r="KOW24" s="36"/>
      <c r="KOX24" s="36"/>
      <c r="KOY24" s="36"/>
      <c r="KOZ24" s="36"/>
      <c r="KPA24" s="36"/>
      <c r="KPB24" s="36"/>
      <c r="KPC24" s="36"/>
      <c r="KPD24" s="36"/>
      <c r="KPE24" s="36"/>
      <c r="KPF24" s="36"/>
      <c r="KPG24" s="36"/>
      <c r="KPH24" s="36"/>
      <c r="KPI24" s="36"/>
      <c r="KPJ24" s="36"/>
      <c r="KPK24" s="36"/>
      <c r="KPL24" s="36"/>
      <c r="KPM24" s="36"/>
      <c r="KPN24" s="36"/>
      <c r="KPO24" s="36"/>
      <c r="KPP24" s="36"/>
      <c r="KPQ24" s="36"/>
      <c r="KPR24" s="36"/>
      <c r="KPS24" s="36"/>
      <c r="KPT24" s="36"/>
      <c r="KPU24" s="36"/>
      <c r="KPV24" s="36"/>
      <c r="KPW24" s="36"/>
      <c r="KPX24" s="36"/>
      <c r="KPY24" s="36"/>
      <c r="KPZ24" s="36"/>
      <c r="KQA24" s="36"/>
      <c r="KQB24" s="36"/>
      <c r="KQC24" s="36"/>
      <c r="KQD24" s="36"/>
      <c r="KQE24" s="36"/>
      <c r="KQF24" s="36"/>
      <c r="KQG24" s="36"/>
      <c r="KQH24" s="36"/>
      <c r="KQI24" s="36"/>
      <c r="KQJ24" s="36"/>
      <c r="KQK24" s="36"/>
      <c r="KQL24" s="36"/>
      <c r="KQM24" s="36"/>
      <c r="KQN24" s="36"/>
      <c r="KQO24" s="36"/>
      <c r="KQP24" s="36"/>
      <c r="KQQ24" s="36"/>
      <c r="KQR24" s="36"/>
      <c r="KQS24" s="36"/>
      <c r="KQT24" s="36"/>
      <c r="KQU24" s="36"/>
      <c r="KQV24" s="36"/>
      <c r="KQW24" s="36"/>
      <c r="KQX24" s="36"/>
      <c r="KQY24" s="36"/>
      <c r="KQZ24" s="36"/>
      <c r="KRA24" s="36"/>
      <c r="KRB24" s="36"/>
      <c r="KRC24" s="36"/>
      <c r="KRD24" s="36"/>
      <c r="KRE24" s="36"/>
      <c r="KRF24" s="36"/>
      <c r="KRG24" s="36"/>
      <c r="KRH24" s="36"/>
      <c r="KRI24" s="36"/>
      <c r="KRJ24" s="36"/>
      <c r="KRK24" s="36"/>
      <c r="KRL24" s="36"/>
      <c r="KRM24" s="36"/>
      <c r="KRN24" s="36"/>
      <c r="KRO24" s="36"/>
      <c r="KRP24" s="36"/>
      <c r="KRQ24" s="36"/>
      <c r="KRR24" s="36"/>
      <c r="KRS24" s="36"/>
      <c r="KRT24" s="36"/>
      <c r="KRU24" s="36"/>
      <c r="KRV24" s="36"/>
      <c r="KRW24" s="36"/>
      <c r="KRX24" s="36"/>
      <c r="KRY24" s="36"/>
      <c r="KRZ24" s="36"/>
      <c r="KSA24" s="36"/>
      <c r="KSB24" s="36"/>
      <c r="KSC24" s="36"/>
      <c r="KSD24" s="36"/>
      <c r="KSE24" s="36"/>
      <c r="KSF24" s="36"/>
      <c r="KSG24" s="36"/>
      <c r="KSH24" s="36"/>
      <c r="KSI24" s="36"/>
      <c r="KSJ24" s="36"/>
      <c r="KSK24" s="36"/>
      <c r="KSL24" s="36"/>
      <c r="KSM24" s="36"/>
      <c r="KSN24" s="36"/>
      <c r="KSO24" s="36"/>
      <c r="KSP24" s="36"/>
      <c r="KSQ24" s="36"/>
      <c r="KSR24" s="36"/>
      <c r="KSS24" s="36"/>
      <c r="KST24" s="36"/>
      <c r="KSU24" s="36"/>
      <c r="KSV24" s="36"/>
      <c r="KSW24" s="36"/>
      <c r="KSX24" s="36"/>
      <c r="KSY24" s="36"/>
      <c r="KSZ24" s="36"/>
      <c r="KTA24" s="36"/>
      <c r="KTB24" s="36"/>
      <c r="KTC24" s="36"/>
      <c r="KTD24" s="36"/>
      <c r="KTE24" s="36"/>
      <c r="KTF24" s="36"/>
      <c r="KTG24" s="36"/>
      <c r="KTH24" s="36"/>
      <c r="KTI24" s="36"/>
      <c r="KTJ24" s="36"/>
      <c r="KTK24" s="36"/>
      <c r="KTL24" s="36"/>
      <c r="KTM24" s="36"/>
      <c r="KTN24" s="36"/>
      <c r="KTO24" s="36"/>
      <c r="KTP24" s="36"/>
      <c r="KTQ24" s="36"/>
      <c r="KTR24" s="36"/>
      <c r="KTS24" s="36"/>
      <c r="KTT24" s="36"/>
      <c r="KTU24" s="36"/>
      <c r="KTV24" s="36"/>
      <c r="KTW24" s="36"/>
      <c r="KTX24" s="36"/>
      <c r="KTY24" s="36"/>
      <c r="KTZ24" s="36"/>
      <c r="KUA24" s="36"/>
      <c r="KUB24" s="36"/>
      <c r="KUC24" s="36"/>
      <c r="KUD24" s="36"/>
      <c r="KUE24" s="36"/>
      <c r="KUF24" s="36"/>
      <c r="KUG24" s="36"/>
      <c r="KUH24" s="36"/>
      <c r="KUI24" s="36"/>
      <c r="KUJ24" s="36"/>
      <c r="KUK24" s="36"/>
      <c r="KUL24" s="36"/>
      <c r="KUM24" s="36"/>
      <c r="KUN24" s="36"/>
      <c r="KUO24" s="36"/>
      <c r="KUP24" s="36"/>
      <c r="KUQ24" s="36"/>
      <c r="KUR24" s="36"/>
      <c r="KUS24" s="36"/>
      <c r="KUT24" s="36"/>
      <c r="KUU24" s="36"/>
      <c r="KUV24" s="36"/>
      <c r="KUW24" s="36"/>
      <c r="KUX24" s="36"/>
      <c r="KUY24" s="36"/>
      <c r="KUZ24" s="36"/>
      <c r="KVA24" s="36"/>
      <c r="KVB24" s="36"/>
      <c r="KVC24" s="36"/>
      <c r="KVD24" s="36"/>
      <c r="KVE24" s="36"/>
      <c r="KVF24" s="36"/>
      <c r="KVG24" s="36"/>
      <c r="KVH24" s="36"/>
      <c r="KVI24" s="36"/>
      <c r="KVJ24" s="36"/>
      <c r="KVK24" s="36"/>
      <c r="KVL24" s="36"/>
      <c r="KVM24" s="36"/>
      <c r="KVN24" s="36"/>
      <c r="KVO24" s="36"/>
      <c r="KVP24" s="36"/>
      <c r="KVQ24" s="36"/>
      <c r="KVR24" s="36"/>
      <c r="KVS24" s="36"/>
      <c r="KVT24" s="36"/>
      <c r="KVU24" s="36"/>
      <c r="KVV24" s="36"/>
      <c r="KVW24" s="36"/>
      <c r="KVX24" s="36"/>
      <c r="KVY24" s="36"/>
      <c r="KVZ24" s="36"/>
      <c r="KWA24" s="36"/>
      <c r="KWB24" s="36"/>
      <c r="KWC24" s="36"/>
      <c r="KWD24" s="36"/>
      <c r="KWE24" s="36"/>
      <c r="KWF24" s="36"/>
      <c r="KWG24" s="36"/>
      <c r="KWH24" s="36"/>
      <c r="KWI24" s="36"/>
      <c r="KWJ24" s="36"/>
      <c r="KWK24" s="36"/>
      <c r="KWL24" s="36"/>
      <c r="KWM24" s="36"/>
      <c r="KWN24" s="36"/>
      <c r="KWO24" s="36"/>
      <c r="KWP24" s="36"/>
      <c r="KWQ24" s="36"/>
      <c r="KWR24" s="36"/>
      <c r="KWS24" s="36"/>
      <c r="KWT24" s="36"/>
      <c r="KWU24" s="36"/>
      <c r="KWV24" s="36"/>
      <c r="KWW24" s="36"/>
      <c r="KWX24" s="36"/>
      <c r="KWY24" s="36"/>
      <c r="KWZ24" s="36"/>
      <c r="KXA24" s="36"/>
      <c r="KXB24" s="36"/>
      <c r="KXC24" s="36"/>
      <c r="KXD24" s="36"/>
      <c r="KXE24" s="36"/>
      <c r="KXF24" s="36"/>
      <c r="KXG24" s="36"/>
      <c r="KXH24" s="36"/>
      <c r="KXI24" s="36"/>
      <c r="KXJ24" s="36"/>
      <c r="KXK24" s="36"/>
      <c r="KXL24" s="36"/>
      <c r="KXM24" s="36"/>
      <c r="KXN24" s="36"/>
      <c r="KXO24" s="36"/>
      <c r="KXP24" s="36"/>
      <c r="KXQ24" s="36"/>
      <c r="KXR24" s="36"/>
      <c r="KXS24" s="36"/>
      <c r="KXT24" s="36"/>
      <c r="KXU24" s="36"/>
      <c r="KXV24" s="36"/>
      <c r="KXW24" s="36"/>
      <c r="KXX24" s="36"/>
      <c r="KXY24" s="36"/>
      <c r="KXZ24" s="36"/>
      <c r="KYA24" s="36"/>
      <c r="KYB24" s="36"/>
      <c r="KYC24" s="36"/>
      <c r="KYD24" s="36"/>
      <c r="KYE24" s="36"/>
      <c r="KYF24" s="36"/>
      <c r="KYG24" s="36"/>
      <c r="KYH24" s="36"/>
      <c r="KYI24" s="36"/>
      <c r="KYJ24" s="36"/>
      <c r="KYK24" s="36"/>
      <c r="KYL24" s="36"/>
      <c r="KYM24" s="36"/>
      <c r="KYN24" s="36"/>
      <c r="KYO24" s="36"/>
      <c r="KYP24" s="36"/>
      <c r="KYQ24" s="36"/>
      <c r="KYR24" s="36"/>
      <c r="KYS24" s="36"/>
      <c r="KYT24" s="36"/>
      <c r="KYU24" s="36"/>
      <c r="KYV24" s="36"/>
      <c r="KYW24" s="36"/>
      <c r="KYX24" s="36"/>
      <c r="KYY24" s="36"/>
      <c r="KYZ24" s="36"/>
      <c r="KZA24" s="36"/>
      <c r="KZB24" s="36"/>
      <c r="KZC24" s="36"/>
      <c r="KZD24" s="36"/>
      <c r="KZE24" s="36"/>
      <c r="KZF24" s="36"/>
      <c r="KZG24" s="36"/>
      <c r="KZH24" s="36"/>
      <c r="KZI24" s="36"/>
      <c r="KZJ24" s="36"/>
      <c r="KZK24" s="36"/>
      <c r="KZL24" s="36"/>
      <c r="KZM24" s="36"/>
      <c r="KZN24" s="36"/>
      <c r="KZO24" s="36"/>
      <c r="KZP24" s="36"/>
      <c r="KZQ24" s="36"/>
      <c r="KZR24" s="36"/>
      <c r="KZS24" s="36"/>
      <c r="KZT24" s="36"/>
      <c r="KZU24" s="36"/>
      <c r="KZV24" s="36"/>
      <c r="KZW24" s="36"/>
      <c r="KZX24" s="36"/>
      <c r="KZY24" s="36"/>
      <c r="KZZ24" s="36"/>
      <c r="LAA24" s="36"/>
      <c r="LAB24" s="36"/>
      <c r="LAC24" s="36"/>
      <c r="LAD24" s="36"/>
      <c r="LAE24" s="36"/>
      <c r="LAF24" s="36"/>
      <c r="LAG24" s="36"/>
      <c r="LAH24" s="36"/>
      <c r="LAI24" s="36"/>
      <c r="LAJ24" s="36"/>
      <c r="LAK24" s="36"/>
      <c r="LAL24" s="36"/>
      <c r="LAM24" s="36"/>
      <c r="LAN24" s="36"/>
      <c r="LAO24" s="36"/>
      <c r="LAP24" s="36"/>
      <c r="LAQ24" s="36"/>
      <c r="LAR24" s="36"/>
      <c r="LAS24" s="36"/>
      <c r="LAT24" s="36"/>
      <c r="LAU24" s="36"/>
      <c r="LAV24" s="36"/>
      <c r="LAW24" s="36"/>
      <c r="LAX24" s="36"/>
      <c r="LAY24" s="36"/>
      <c r="LAZ24" s="36"/>
      <c r="LBA24" s="36"/>
      <c r="LBB24" s="36"/>
      <c r="LBC24" s="36"/>
      <c r="LBD24" s="36"/>
      <c r="LBE24" s="36"/>
      <c r="LBF24" s="36"/>
      <c r="LBG24" s="36"/>
      <c r="LBH24" s="36"/>
      <c r="LBI24" s="36"/>
      <c r="LBJ24" s="36"/>
      <c r="LBK24" s="36"/>
      <c r="LBL24" s="36"/>
      <c r="LBM24" s="36"/>
      <c r="LBN24" s="36"/>
      <c r="LBO24" s="36"/>
      <c r="LBP24" s="36"/>
      <c r="LBQ24" s="36"/>
      <c r="LBR24" s="36"/>
      <c r="LBS24" s="36"/>
      <c r="LBT24" s="36"/>
      <c r="LBU24" s="36"/>
      <c r="LBV24" s="36"/>
      <c r="LBW24" s="36"/>
      <c r="LBX24" s="36"/>
      <c r="LBY24" s="36"/>
      <c r="LBZ24" s="36"/>
      <c r="LCA24" s="36"/>
      <c r="LCB24" s="36"/>
      <c r="LCC24" s="36"/>
      <c r="LCD24" s="36"/>
      <c r="LCE24" s="36"/>
      <c r="LCF24" s="36"/>
      <c r="LCG24" s="36"/>
      <c r="LCH24" s="36"/>
      <c r="LCI24" s="36"/>
      <c r="LCJ24" s="36"/>
      <c r="LCK24" s="36"/>
      <c r="LCL24" s="36"/>
      <c r="LCM24" s="36"/>
      <c r="LCN24" s="36"/>
      <c r="LCO24" s="36"/>
      <c r="LCP24" s="36"/>
      <c r="LCQ24" s="36"/>
      <c r="LCR24" s="36"/>
      <c r="LCS24" s="36"/>
      <c r="LCT24" s="36"/>
      <c r="LCU24" s="36"/>
      <c r="LCV24" s="36"/>
      <c r="LCW24" s="36"/>
      <c r="LCX24" s="36"/>
      <c r="LCY24" s="36"/>
      <c r="LCZ24" s="36"/>
      <c r="LDA24" s="36"/>
      <c r="LDB24" s="36"/>
      <c r="LDC24" s="36"/>
      <c r="LDD24" s="36"/>
      <c r="LDE24" s="36"/>
      <c r="LDF24" s="36"/>
      <c r="LDG24" s="36"/>
      <c r="LDH24" s="36"/>
      <c r="LDI24" s="36"/>
      <c r="LDJ24" s="36"/>
      <c r="LDK24" s="36"/>
      <c r="LDL24" s="36"/>
      <c r="LDM24" s="36"/>
      <c r="LDN24" s="36"/>
      <c r="LDO24" s="36"/>
      <c r="LDP24" s="36"/>
      <c r="LDQ24" s="36"/>
      <c r="LDR24" s="36"/>
      <c r="LDS24" s="36"/>
      <c r="LDT24" s="36"/>
      <c r="LDU24" s="36"/>
      <c r="LDV24" s="36"/>
      <c r="LDW24" s="36"/>
      <c r="LDX24" s="36"/>
      <c r="LDY24" s="36"/>
      <c r="LDZ24" s="36"/>
      <c r="LEA24" s="36"/>
      <c r="LEB24" s="36"/>
      <c r="LEC24" s="36"/>
      <c r="LED24" s="36"/>
      <c r="LEE24" s="36"/>
      <c r="LEF24" s="36"/>
      <c r="LEG24" s="36"/>
      <c r="LEH24" s="36"/>
      <c r="LEI24" s="36"/>
      <c r="LEJ24" s="36"/>
      <c r="LEK24" s="36"/>
      <c r="LEL24" s="36"/>
      <c r="LEM24" s="36"/>
      <c r="LEN24" s="36"/>
      <c r="LEO24" s="36"/>
      <c r="LEP24" s="36"/>
      <c r="LEQ24" s="36"/>
      <c r="LER24" s="36"/>
      <c r="LES24" s="36"/>
      <c r="LET24" s="36"/>
      <c r="LEU24" s="36"/>
      <c r="LEV24" s="36"/>
      <c r="LEW24" s="36"/>
      <c r="LEX24" s="36"/>
      <c r="LEY24" s="36"/>
      <c r="LEZ24" s="36"/>
      <c r="LFA24" s="36"/>
      <c r="LFB24" s="36"/>
      <c r="LFC24" s="36"/>
      <c r="LFD24" s="36"/>
      <c r="LFE24" s="36"/>
      <c r="LFF24" s="36"/>
      <c r="LFG24" s="36"/>
      <c r="LFH24" s="36"/>
      <c r="LFI24" s="36"/>
      <c r="LFJ24" s="36"/>
      <c r="LFK24" s="36"/>
      <c r="LFL24" s="36"/>
      <c r="LFM24" s="36"/>
      <c r="LFN24" s="36"/>
      <c r="LFO24" s="36"/>
      <c r="LFP24" s="36"/>
      <c r="LFQ24" s="36"/>
      <c r="LFR24" s="36"/>
      <c r="LFS24" s="36"/>
      <c r="LFT24" s="36"/>
      <c r="LFU24" s="36"/>
      <c r="LFV24" s="36"/>
      <c r="LFW24" s="36"/>
      <c r="LFX24" s="36"/>
      <c r="LFY24" s="36"/>
      <c r="LFZ24" s="36"/>
      <c r="LGA24" s="36"/>
      <c r="LGB24" s="36"/>
      <c r="LGC24" s="36"/>
      <c r="LGD24" s="36"/>
      <c r="LGE24" s="36"/>
      <c r="LGF24" s="36"/>
      <c r="LGG24" s="36"/>
      <c r="LGH24" s="36"/>
      <c r="LGI24" s="36"/>
      <c r="LGJ24" s="36"/>
      <c r="LGK24" s="36"/>
      <c r="LGL24" s="36"/>
      <c r="LGM24" s="36"/>
      <c r="LGN24" s="36"/>
      <c r="LGO24" s="36"/>
      <c r="LGP24" s="36"/>
      <c r="LGQ24" s="36"/>
      <c r="LGR24" s="36"/>
      <c r="LGS24" s="36"/>
      <c r="LGT24" s="36"/>
      <c r="LGU24" s="36"/>
      <c r="LGV24" s="36"/>
      <c r="LGW24" s="36"/>
      <c r="LGX24" s="36"/>
      <c r="LGY24" s="36"/>
      <c r="LGZ24" s="36"/>
      <c r="LHA24" s="36"/>
      <c r="LHB24" s="36"/>
      <c r="LHC24" s="36"/>
      <c r="LHD24" s="36"/>
      <c r="LHE24" s="36"/>
      <c r="LHF24" s="36"/>
      <c r="LHG24" s="36"/>
      <c r="LHH24" s="36"/>
      <c r="LHI24" s="36"/>
      <c r="LHJ24" s="36"/>
      <c r="LHK24" s="36"/>
      <c r="LHL24" s="36"/>
      <c r="LHM24" s="36"/>
      <c r="LHN24" s="36"/>
      <c r="LHO24" s="36"/>
      <c r="LHP24" s="36"/>
      <c r="LHQ24" s="36"/>
      <c r="LHR24" s="36"/>
      <c r="LHS24" s="36"/>
      <c r="LHT24" s="36"/>
      <c r="LHU24" s="36"/>
      <c r="LHV24" s="36"/>
      <c r="LHW24" s="36"/>
      <c r="LHX24" s="36"/>
      <c r="LHY24" s="36"/>
      <c r="LHZ24" s="36"/>
      <c r="LIA24" s="36"/>
      <c r="LIB24" s="36"/>
      <c r="LIC24" s="36"/>
      <c r="LID24" s="36"/>
      <c r="LIE24" s="36"/>
      <c r="LIF24" s="36"/>
      <c r="LIG24" s="36"/>
      <c r="LIH24" s="36"/>
      <c r="LII24" s="36"/>
      <c r="LIJ24" s="36"/>
      <c r="LIK24" s="36"/>
      <c r="LIL24" s="36"/>
      <c r="LIM24" s="36"/>
      <c r="LIN24" s="36"/>
      <c r="LIO24" s="36"/>
      <c r="LIP24" s="36"/>
      <c r="LIQ24" s="36"/>
      <c r="LIR24" s="36"/>
      <c r="LIS24" s="36"/>
      <c r="LIT24" s="36"/>
      <c r="LIU24" s="36"/>
      <c r="LIV24" s="36"/>
      <c r="LIW24" s="36"/>
      <c r="LIX24" s="36"/>
      <c r="LIY24" s="36"/>
      <c r="LIZ24" s="36"/>
      <c r="LJA24" s="36"/>
      <c r="LJB24" s="36"/>
      <c r="LJC24" s="36"/>
      <c r="LJD24" s="36"/>
      <c r="LJE24" s="36"/>
      <c r="LJF24" s="36"/>
      <c r="LJG24" s="36"/>
      <c r="LJH24" s="36"/>
      <c r="LJI24" s="36"/>
      <c r="LJJ24" s="36"/>
      <c r="LJK24" s="36"/>
      <c r="LJL24" s="36"/>
      <c r="LJM24" s="36"/>
      <c r="LJN24" s="36"/>
      <c r="LJO24" s="36"/>
      <c r="LJP24" s="36"/>
      <c r="LJQ24" s="36"/>
      <c r="LJR24" s="36"/>
      <c r="LJS24" s="36"/>
      <c r="LJT24" s="36"/>
      <c r="LJU24" s="36"/>
      <c r="LJV24" s="36"/>
      <c r="LJW24" s="36"/>
      <c r="LJX24" s="36"/>
      <c r="LJY24" s="36"/>
      <c r="LJZ24" s="36"/>
      <c r="LKA24" s="36"/>
      <c r="LKB24" s="36"/>
      <c r="LKC24" s="36"/>
      <c r="LKD24" s="36"/>
      <c r="LKE24" s="36"/>
      <c r="LKF24" s="36"/>
      <c r="LKG24" s="36"/>
      <c r="LKH24" s="36"/>
      <c r="LKI24" s="36"/>
      <c r="LKJ24" s="36"/>
      <c r="LKK24" s="36"/>
      <c r="LKL24" s="36"/>
      <c r="LKM24" s="36"/>
      <c r="LKN24" s="36"/>
      <c r="LKO24" s="36"/>
      <c r="LKP24" s="36"/>
      <c r="LKQ24" s="36"/>
      <c r="LKR24" s="36"/>
      <c r="LKS24" s="36"/>
      <c r="LKT24" s="36"/>
      <c r="LKU24" s="36"/>
      <c r="LKV24" s="36"/>
      <c r="LKW24" s="36"/>
      <c r="LKX24" s="36"/>
      <c r="LKY24" s="36"/>
      <c r="LKZ24" s="36"/>
      <c r="LLA24" s="36"/>
      <c r="LLB24" s="36"/>
      <c r="LLC24" s="36"/>
      <c r="LLD24" s="36"/>
      <c r="LLE24" s="36"/>
      <c r="LLF24" s="36"/>
      <c r="LLG24" s="36"/>
      <c r="LLH24" s="36"/>
      <c r="LLI24" s="36"/>
      <c r="LLJ24" s="36"/>
      <c r="LLK24" s="36"/>
      <c r="LLL24" s="36"/>
      <c r="LLM24" s="36"/>
      <c r="LLN24" s="36"/>
      <c r="LLO24" s="36"/>
      <c r="LLP24" s="36"/>
      <c r="LLQ24" s="36"/>
      <c r="LLR24" s="36"/>
      <c r="LLS24" s="36"/>
      <c r="LLT24" s="36"/>
      <c r="LLU24" s="36"/>
      <c r="LLV24" s="36"/>
      <c r="LLW24" s="36"/>
      <c r="LLX24" s="36"/>
      <c r="LLY24" s="36"/>
      <c r="LLZ24" s="36"/>
      <c r="LMA24" s="36"/>
      <c r="LMB24" s="36"/>
      <c r="LMC24" s="36"/>
      <c r="LMD24" s="36"/>
      <c r="LME24" s="36"/>
      <c r="LMF24" s="36"/>
      <c r="LMG24" s="36"/>
      <c r="LMH24" s="36"/>
      <c r="LMI24" s="36"/>
      <c r="LMJ24" s="36"/>
      <c r="LMK24" s="36"/>
      <c r="LML24" s="36"/>
      <c r="LMM24" s="36"/>
      <c r="LMN24" s="36"/>
      <c r="LMO24" s="36"/>
      <c r="LMP24" s="36"/>
      <c r="LMQ24" s="36"/>
      <c r="LMR24" s="36"/>
      <c r="LMS24" s="36"/>
      <c r="LMT24" s="36"/>
      <c r="LMU24" s="36"/>
      <c r="LMV24" s="36"/>
      <c r="LMW24" s="36"/>
      <c r="LMX24" s="36"/>
      <c r="LMY24" s="36"/>
      <c r="LMZ24" s="36"/>
      <c r="LNA24" s="36"/>
      <c r="LNB24" s="36"/>
      <c r="LNC24" s="36"/>
      <c r="LND24" s="36"/>
      <c r="LNE24" s="36"/>
      <c r="LNF24" s="36"/>
      <c r="LNG24" s="36"/>
      <c r="LNH24" s="36"/>
      <c r="LNI24" s="36"/>
      <c r="LNJ24" s="36"/>
      <c r="LNK24" s="36"/>
      <c r="LNL24" s="36"/>
      <c r="LNM24" s="36"/>
      <c r="LNN24" s="36"/>
      <c r="LNO24" s="36"/>
      <c r="LNP24" s="36"/>
      <c r="LNQ24" s="36"/>
      <c r="LNR24" s="36"/>
      <c r="LNS24" s="36"/>
      <c r="LNT24" s="36"/>
      <c r="LNU24" s="36"/>
      <c r="LNV24" s="36"/>
      <c r="LNW24" s="36"/>
      <c r="LNX24" s="36"/>
      <c r="LNY24" s="36"/>
      <c r="LNZ24" s="36"/>
      <c r="LOA24" s="36"/>
      <c r="LOB24" s="36"/>
      <c r="LOC24" s="36"/>
      <c r="LOD24" s="36"/>
      <c r="LOE24" s="36"/>
      <c r="LOF24" s="36"/>
      <c r="LOG24" s="36"/>
      <c r="LOH24" s="36"/>
      <c r="LOI24" s="36"/>
      <c r="LOJ24" s="36"/>
      <c r="LOK24" s="36"/>
      <c r="LOL24" s="36"/>
      <c r="LOM24" s="36"/>
      <c r="LON24" s="36"/>
      <c r="LOO24" s="36"/>
      <c r="LOP24" s="36"/>
      <c r="LOQ24" s="36"/>
      <c r="LOR24" s="36"/>
      <c r="LOS24" s="36"/>
      <c r="LOT24" s="36"/>
      <c r="LOU24" s="36"/>
      <c r="LOV24" s="36"/>
      <c r="LOW24" s="36"/>
      <c r="LOX24" s="36"/>
      <c r="LOY24" s="36"/>
      <c r="LOZ24" s="36"/>
      <c r="LPA24" s="36"/>
      <c r="LPB24" s="36"/>
      <c r="LPC24" s="36"/>
      <c r="LPD24" s="36"/>
      <c r="LPE24" s="36"/>
      <c r="LPF24" s="36"/>
      <c r="LPG24" s="36"/>
      <c r="LPH24" s="36"/>
      <c r="LPI24" s="36"/>
      <c r="LPJ24" s="36"/>
      <c r="LPK24" s="36"/>
      <c r="LPL24" s="36"/>
      <c r="LPM24" s="36"/>
      <c r="LPN24" s="36"/>
      <c r="LPO24" s="36"/>
      <c r="LPP24" s="36"/>
      <c r="LPQ24" s="36"/>
      <c r="LPR24" s="36"/>
      <c r="LPS24" s="36"/>
      <c r="LPT24" s="36"/>
      <c r="LPU24" s="36"/>
      <c r="LPV24" s="36"/>
      <c r="LPW24" s="36"/>
      <c r="LPX24" s="36"/>
      <c r="LPY24" s="36"/>
      <c r="LPZ24" s="36"/>
      <c r="LQA24" s="36"/>
      <c r="LQB24" s="36"/>
      <c r="LQC24" s="36"/>
      <c r="LQD24" s="36"/>
      <c r="LQE24" s="36"/>
      <c r="LQF24" s="36"/>
      <c r="LQG24" s="36"/>
      <c r="LQH24" s="36"/>
      <c r="LQI24" s="36"/>
      <c r="LQJ24" s="36"/>
      <c r="LQK24" s="36"/>
      <c r="LQL24" s="36"/>
      <c r="LQM24" s="36"/>
      <c r="LQN24" s="36"/>
      <c r="LQO24" s="36"/>
      <c r="LQP24" s="36"/>
      <c r="LQQ24" s="36"/>
      <c r="LQR24" s="36"/>
      <c r="LQS24" s="36"/>
      <c r="LQT24" s="36"/>
      <c r="LQU24" s="36"/>
      <c r="LQV24" s="36"/>
      <c r="LQW24" s="36"/>
      <c r="LQX24" s="36"/>
      <c r="LQY24" s="36"/>
      <c r="LQZ24" s="36"/>
      <c r="LRA24" s="36"/>
      <c r="LRB24" s="36"/>
      <c r="LRC24" s="36"/>
      <c r="LRD24" s="36"/>
      <c r="LRE24" s="36"/>
      <c r="LRF24" s="36"/>
      <c r="LRG24" s="36"/>
      <c r="LRH24" s="36"/>
      <c r="LRI24" s="36"/>
      <c r="LRJ24" s="36"/>
      <c r="LRK24" s="36"/>
      <c r="LRL24" s="36"/>
      <c r="LRM24" s="36"/>
      <c r="LRN24" s="36"/>
      <c r="LRO24" s="36"/>
      <c r="LRP24" s="36"/>
      <c r="LRQ24" s="36"/>
      <c r="LRR24" s="36"/>
      <c r="LRS24" s="36"/>
      <c r="LRT24" s="36"/>
      <c r="LRU24" s="36"/>
      <c r="LRV24" s="36"/>
      <c r="LRW24" s="36"/>
      <c r="LRX24" s="36"/>
      <c r="LRY24" s="36"/>
      <c r="LRZ24" s="36"/>
      <c r="LSA24" s="36"/>
      <c r="LSB24" s="36"/>
      <c r="LSC24" s="36"/>
      <c r="LSD24" s="36"/>
      <c r="LSE24" s="36"/>
      <c r="LSF24" s="36"/>
      <c r="LSG24" s="36"/>
      <c r="LSH24" s="36"/>
      <c r="LSI24" s="36"/>
      <c r="LSJ24" s="36"/>
      <c r="LSK24" s="36"/>
      <c r="LSL24" s="36"/>
      <c r="LSM24" s="36"/>
      <c r="LSN24" s="36"/>
      <c r="LSO24" s="36"/>
      <c r="LSP24" s="36"/>
      <c r="LSQ24" s="36"/>
      <c r="LSR24" s="36"/>
      <c r="LSS24" s="36"/>
      <c r="LST24" s="36"/>
      <c r="LSU24" s="36"/>
      <c r="LSV24" s="36"/>
      <c r="LSW24" s="36"/>
      <c r="LSX24" s="36"/>
      <c r="LSY24" s="36"/>
      <c r="LSZ24" s="36"/>
      <c r="LTA24" s="36"/>
      <c r="LTB24" s="36"/>
      <c r="LTC24" s="36"/>
      <c r="LTD24" s="36"/>
      <c r="LTE24" s="36"/>
      <c r="LTF24" s="36"/>
      <c r="LTG24" s="36"/>
      <c r="LTH24" s="36"/>
      <c r="LTI24" s="36"/>
      <c r="LTJ24" s="36"/>
      <c r="LTK24" s="36"/>
      <c r="LTL24" s="36"/>
      <c r="LTM24" s="36"/>
      <c r="LTN24" s="36"/>
      <c r="LTO24" s="36"/>
      <c r="LTP24" s="36"/>
      <c r="LTQ24" s="36"/>
      <c r="LTR24" s="36"/>
      <c r="LTS24" s="36"/>
      <c r="LTT24" s="36"/>
      <c r="LTU24" s="36"/>
      <c r="LTV24" s="36"/>
      <c r="LTW24" s="36"/>
      <c r="LTX24" s="36"/>
      <c r="LTY24" s="36"/>
      <c r="LTZ24" s="36"/>
      <c r="LUA24" s="36"/>
      <c r="LUB24" s="36"/>
      <c r="LUC24" s="36"/>
      <c r="LUD24" s="36"/>
      <c r="LUE24" s="36"/>
      <c r="LUF24" s="36"/>
      <c r="LUG24" s="36"/>
      <c r="LUH24" s="36"/>
      <c r="LUI24" s="36"/>
      <c r="LUJ24" s="36"/>
      <c r="LUK24" s="36"/>
      <c r="LUL24" s="36"/>
      <c r="LUM24" s="36"/>
      <c r="LUN24" s="36"/>
      <c r="LUO24" s="36"/>
      <c r="LUP24" s="36"/>
      <c r="LUQ24" s="36"/>
      <c r="LUR24" s="36"/>
      <c r="LUS24" s="36"/>
      <c r="LUT24" s="36"/>
      <c r="LUU24" s="36"/>
      <c r="LUV24" s="36"/>
      <c r="LUW24" s="36"/>
      <c r="LUX24" s="36"/>
      <c r="LUY24" s="36"/>
      <c r="LUZ24" s="36"/>
      <c r="LVA24" s="36"/>
      <c r="LVB24" s="36"/>
      <c r="LVC24" s="36"/>
      <c r="LVD24" s="36"/>
      <c r="LVE24" s="36"/>
      <c r="LVF24" s="36"/>
      <c r="LVG24" s="36"/>
      <c r="LVH24" s="36"/>
      <c r="LVI24" s="36"/>
      <c r="LVJ24" s="36"/>
      <c r="LVK24" s="36"/>
      <c r="LVL24" s="36"/>
      <c r="LVM24" s="36"/>
      <c r="LVN24" s="36"/>
      <c r="LVO24" s="36"/>
      <c r="LVP24" s="36"/>
      <c r="LVQ24" s="36"/>
      <c r="LVR24" s="36"/>
      <c r="LVS24" s="36"/>
      <c r="LVT24" s="36"/>
      <c r="LVU24" s="36"/>
      <c r="LVV24" s="36"/>
      <c r="LVW24" s="36"/>
      <c r="LVX24" s="36"/>
      <c r="LVY24" s="36"/>
      <c r="LVZ24" s="36"/>
      <c r="LWA24" s="36"/>
      <c r="LWB24" s="36"/>
      <c r="LWC24" s="36"/>
      <c r="LWD24" s="36"/>
      <c r="LWE24" s="36"/>
      <c r="LWF24" s="36"/>
      <c r="LWG24" s="36"/>
      <c r="LWH24" s="36"/>
      <c r="LWI24" s="36"/>
      <c r="LWJ24" s="36"/>
      <c r="LWK24" s="36"/>
      <c r="LWL24" s="36"/>
      <c r="LWM24" s="36"/>
      <c r="LWN24" s="36"/>
      <c r="LWO24" s="36"/>
      <c r="LWP24" s="36"/>
      <c r="LWQ24" s="36"/>
      <c r="LWR24" s="36"/>
      <c r="LWS24" s="36"/>
      <c r="LWT24" s="36"/>
      <c r="LWU24" s="36"/>
      <c r="LWV24" s="36"/>
      <c r="LWW24" s="36"/>
      <c r="LWX24" s="36"/>
      <c r="LWY24" s="36"/>
      <c r="LWZ24" s="36"/>
      <c r="LXA24" s="36"/>
      <c r="LXB24" s="36"/>
      <c r="LXC24" s="36"/>
      <c r="LXD24" s="36"/>
      <c r="LXE24" s="36"/>
      <c r="LXF24" s="36"/>
      <c r="LXG24" s="36"/>
      <c r="LXH24" s="36"/>
      <c r="LXI24" s="36"/>
      <c r="LXJ24" s="36"/>
      <c r="LXK24" s="36"/>
      <c r="LXL24" s="36"/>
      <c r="LXM24" s="36"/>
      <c r="LXN24" s="36"/>
      <c r="LXO24" s="36"/>
      <c r="LXP24" s="36"/>
      <c r="LXQ24" s="36"/>
      <c r="LXR24" s="36"/>
      <c r="LXS24" s="36"/>
      <c r="LXT24" s="36"/>
      <c r="LXU24" s="36"/>
      <c r="LXV24" s="36"/>
      <c r="LXW24" s="36"/>
      <c r="LXX24" s="36"/>
      <c r="LXY24" s="36"/>
      <c r="LXZ24" s="36"/>
      <c r="LYA24" s="36"/>
      <c r="LYB24" s="36"/>
      <c r="LYC24" s="36"/>
      <c r="LYD24" s="36"/>
      <c r="LYE24" s="36"/>
      <c r="LYF24" s="36"/>
      <c r="LYG24" s="36"/>
      <c r="LYH24" s="36"/>
      <c r="LYI24" s="36"/>
      <c r="LYJ24" s="36"/>
      <c r="LYK24" s="36"/>
      <c r="LYL24" s="36"/>
      <c r="LYM24" s="36"/>
      <c r="LYN24" s="36"/>
      <c r="LYO24" s="36"/>
      <c r="LYP24" s="36"/>
      <c r="LYQ24" s="36"/>
      <c r="LYR24" s="36"/>
      <c r="LYS24" s="36"/>
      <c r="LYT24" s="36"/>
      <c r="LYU24" s="36"/>
      <c r="LYV24" s="36"/>
      <c r="LYW24" s="36"/>
      <c r="LYX24" s="36"/>
      <c r="LYY24" s="36"/>
      <c r="LYZ24" s="36"/>
      <c r="LZA24" s="36"/>
      <c r="LZB24" s="36"/>
      <c r="LZC24" s="36"/>
      <c r="LZD24" s="36"/>
      <c r="LZE24" s="36"/>
      <c r="LZF24" s="36"/>
      <c r="LZG24" s="36"/>
      <c r="LZH24" s="36"/>
      <c r="LZI24" s="36"/>
      <c r="LZJ24" s="36"/>
      <c r="LZK24" s="36"/>
      <c r="LZL24" s="36"/>
      <c r="LZM24" s="36"/>
      <c r="LZN24" s="36"/>
      <c r="LZO24" s="36"/>
      <c r="LZP24" s="36"/>
      <c r="LZQ24" s="36"/>
      <c r="LZR24" s="36"/>
      <c r="LZS24" s="36"/>
      <c r="LZT24" s="36"/>
      <c r="LZU24" s="36"/>
      <c r="LZV24" s="36"/>
      <c r="LZW24" s="36"/>
      <c r="LZX24" s="36"/>
      <c r="LZY24" s="36"/>
      <c r="LZZ24" s="36"/>
      <c r="MAA24" s="36"/>
      <c r="MAB24" s="36"/>
      <c r="MAC24" s="36"/>
      <c r="MAD24" s="36"/>
      <c r="MAE24" s="36"/>
      <c r="MAF24" s="36"/>
      <c r="MAG24" s="36"/>
      <c r="MAH24" s="36"/>
      <c r="MAI24" s="36"/>
      <c r="MAJ24" s="36"/>
      <c r="MAK24" s="36"/>
      <c r="MAL24" s="36"/>
      <c r="MAM24" s="36"/>
      <c r="MAN24" s="36"/>
      <c r="MAO24" s="36"/>
      <c r="MAP24" s="36"/>
      <c r="MAQ24" s="36"/>
      <c r="MAR24" s="36"/>
      <c r="MAS24" s="36"/>
      <c r="MAT24" s="36"/>
      <c r="MAU24" s="36"/>
      <c r="MAV24" s="36"/>
      <c r="MAW24" s="36"/>
      <c r="MAX24" s="36"/>
      <c r="MAY24" s="36"/>
      <c r="MAZ24" s="36"/>
      <c r="MBA24" s="36"/>
      <c r="MBB24" s="36"/>
      <c r="MBC24" s="36"/>
      <c r="MBD24" s="36"/>
      <c r="MBE24" s="36"/>
      <c r="MBF24" s="36"/>
      <c r="MBG24" s="36"/>
      <c r="MBH24" s="36"/>
      <c r="MBI24" s="36"/>
      <c r="MBJ24" s="36"/>
      <c r="MBK24" s="36"/>
      <c r="MBL24" s="36"/>
      <c r="MBM24" s="36"/>
      <c r="MBN24" s="36"/>
      <c r="MBO24" s="36"/>
      <c r="MBP24" s="36"/>
      <c r="MBQ24" s="36"/>
      <c r="MBR24" s="36"/>
      <c r="MBS24" s="36"/>
      <c r="MBT24" s="36"/>
      <c r="MBU24" s="36"/>
      <c r="MBV24" s="36"/>
      <c r="MBW24" s="36"/>
      <c r="MBX24" s="36"/>
      <c r="MBY24" s="36"/>
      <c r="MBZ24" s="36"/>
      <c r="MCA24" s="36"/>
      <c r="MCB24" s="36"/>
      <c r="MCC24" s="36"/>
      <c r="MCD24" s="36"/>
      <c r="MCE24" s="36"/>
      <c r="MCF24" s="36"/>
      <c r="MCG24" s="36"/>
      <c r="MCH24" s="36"/>
      <c r="MCI24" s="36"/>
      <c r="MCJ24" s="36"/>
      <c r="MCK24" s="36"/>
      <c r="MCL24" s="36"/>
      <c r="MCM24" s="36"/>
      <c r="MCN24" s="36"/>
      <c r="MCO24" s="36"/>
      <c r="MCP24" s="36"/>
      <c r="MCQ24" s="36"/>
      <c r="MCR24" s="36"/>
      <c r="MCS24" s="36"/>
      <c r="MCT24" s="36"/>
      <c r="MCU24" s="36"/>
      <c r="MCV24" s="36"/>
      <c r="MCW24" s="36"/>
      <c r="MCX24" s="36"/>
      <c r="MCY24" s="36"/>
      <c r="MCZ24" s="36"/>
      <c r="MDA24" s="36"/>
      <c r="MDB24" s="36"/>
      <c r="MDC24" s="36"/>
      <c r="MDD24" s="36"/>
      <c r="MDE24" s="36"/>
      <c r="MDF24" s="36"/>
      <c r="MDG24" s="36"/>
      <c r="MDH24" s="36"/>
      <c r="MDI24" s="36"/>
      <c r="MDJ24" s="36"/>
      <c r="MDK24" s="36"/>
      <c r="MDL24" s="36"/>
      <c r="MDM24" s="36"/>
      <c r="MDN24" s="36"/>
      <c r="MDO24" s="36"/>
      <c r="MDP24" s="36"/>
      <c r="MDQ24" s="36"/>
      <c r="MDR24" s="36"/>
      <c r="MDS24" s="36"/>
      <c r="MDT24" s="36"/>
      <c r="MDU24" s="36"/>
      <c r="MDV24" s="36"/>
      <c r="MDW24" s="36"/>
      <c r="MDX24" s="36"/>
      <c r="MDY24" s="36"/>
      <c r="MDZ24" s="36"/>
      <c r="MEA24" s="36"/>
      <c r="MEB24" s="36"/>
      <c r="MEC24" s="36"/>
      <c r="MED24" s="36"/>
      <c r="MEE24" s="36"/>
      <c r="MEF24" s="36"/>
      <c r="MEG24" s="36"/>
      <c r="MEH24" s="36"/>
      <c r="MEI24" s="36"/>
      <c r="MEJ24" s="36"/>
      <c r="MEK24" s="36"/>
      <c r="MEL24" s="36"/>
      <c r="MEM24" s="36"/>
      <c r="MEN24" s="36"/>
      <c r="MEO24" s="36"/>
      <c r="MEP24" s="36"/>
      <c r="MEQ24" s="36"/>
      <c r="MER24" s="36"/>
      <c r="MES24" s="36"/>
      <c r="MET24" s="36"/>
      <c r="MEU24" s="36"/>
      <c r="MEV24" s="36"/>
      <c r="MEW24" s="36"/>
      <c r="MEX24" s="36"/>
      <c r="MEY24" s="36"/>
      <c r="MEZ24" s="36"/>
      <c r="MFA24" s="36"/>
      <c r="MFB24" s="36"/>
      <c r="MFC24" s="36"/>
      <c r="MFD24" s="36"/>
      <c r="MFE24" s="36"/>
      <c r="MFF24" s="36"/>
      <c r="MFG24" s="36"/>
      <c r="MFH24" s="36"/>
      <c r="MFI24" s="36"/>
      <c r="MFJ24" s="36"/>
      <c r="MFK24" s="36"/>
      <c r="MFL24" s="36"/>
      <c r="MFM24" s="36"/>
      <c r="MFN24" s="36"/>
      <c r="MFO24" s="36"/>
      <c r="MFP24" s="36"/>
      <c r="MFQ24" s="36"/>
      <c r="MFR24" s="36"/>
      <c r="MFS24" s="36"/>
      <c r="MFT24" s="36"/>
      <c r="MFU24" s="36"/>
      <c r="MFV24" s="36"/>
      <c r="MFW24" s="36"/>
      <c r="MFX24" s="36"/>
      <c r="MFY24" s="36"/>
      <c r="MFZ24" s="36"/>
      <c r="MGA24" s="36"/>
      <c r="MGB24" s="36"/>
      <c r="MGC24" s="36"/>
      <c r="MGD24" s="36"/>
      <c r="MGE24" s="36"/>
      <c r="MGF24" s="36"/>
      <c r="MGG24" s="36"/>
      <c r="MGH24" s="36"/>
      <c r="MGI24" s="36"/>
      <c r="MGJ24" s="36"/>
      <c r="MGK24" s="36"/>
      <c r="MGL24" s="36"/>
      <c r="MGM24" s="36"/>
      <c r="MGN24" s="36"/>
      <c r="MGO24" s="36"/>
      <c r="MGP24" s="36"/>
      <c r="MGQ24" s="36"/>
      <c r="MGR24" s="36"/>
      <c r="MGS24" s="36"/>
      <c r="MGT24" s="36"/>
      <c r="MGU24" s="36"/>
      <c r="MGV24" s="36"/>
      <c r="MGW24" s="36"/>
      <c r="MGX24" s="36"/>
      <c r="MGY24" s="36"/>
      <c r="MGZ24" s="36"/>
      <c r="MHA24" s="36"/>
      <c r="MHB24" s="36"/>
      <c r="MHC24" s="36"/>
      <c r="MHD24" s="36"/>
      <c r="MHE24" s="36"/>
      <c r="MHF24" s="36"/>
      <c r="MHG24" s="36"/>
      <c r="MHH24" s="36"/>
      <c r="MHI24" s="36"/>
      <c r="MHJ24" s="36"/>
      <c r="MHK24" s="36"/>
      <c r="MHL24" s="36"/>
      <c r="MHM24" s="36"/>
      <c r="MHN24" s="36"/>
      <c r="MHO24" s="36"/>
      <c r="MHP24" s="36"/>
      <c r="MHQ24" s="36"/>
      <c r="MHR24" s="36"/>
      <c r="MHS24" s="36"/>
      <c r="MHT24" s="36"/>
      <c r="MHU24" s="36"/>
      <c r="MHV24" s="36"/>
      <c r="MHW24" s="36"/>
      <c r="MHX24" s="36"/>
      <c r="MHY24" s="36"/>
      <c r="MHZ24" s="36"/>
      <c r="MIA24" s="36"/>
      <c r="MIB24" s="36"/>
      <c r="MIC24" s="36"/>
      <c r="MID24" s="36"/>
      <c r="MIE24" s="36"/>
      <c r="MIF24" s="36"/>
      <c r="MIG24" s="36"/>
      <c r="MIH24" s="36"/>
      <c r="MII24" s="36"/>
      <c r="MIJ24" s="36"/>
      <c r="MIK24" s="36"/>
      <c r="MIL24" s="36"/>
      <c r="MIM24" s="36"/>
      <c r="MIN24" s="36"/>
      <c r="MIO24" s="36"/>
      <c r="MIP24" s="36"/>
      <c r="MIQ24" s="36"/>
      <c r="MIR24" s="36"/>
      <c r="MIS24" s="36"/>
      <c r="MIT24" s="36"/>
      <c r="MIU24" s="36"/>
      <c r="MIV24" s="36"/>
      <c r="MIW24" s="36"/>
      <c r="MIX24" s="36"/>
      <c r="MIY24" s="36"/>
      <c r="MIZ24" s="36"/>
      <c r="MJA24" s="36"/>
      <c r="MJB24" s="36"/>
      <c r="MJC24" s="36"/>
      <c r="MJD24" s="36"/>
      <c r="MJE24" s="36"/>
      <c r="MJF24" s="36"/>
      <c r="MJG24" s="36"/>
      <c r="MJH24" s="36"/>
      <c r="MJI24" s="36"/>
      <c r="MJJ24" s="36"/>
      <c r="MJK24" s="36"/>
      <c r="MJL24" s="36"/>
      <c r="MJM24" s="36"/>
      <c r="MJN24" s="36"/>
      <c r="MJO24" s="36"/>
      <c r="MJP24" s="36"/>
      <c r="MJQ24" s="36"/>
      <c r="MJR24" s="36"/>
      <c r="MJS24" s="36"/>
      <c r="MJT24" s="36"/>
      <c r="MJU24" s="36"/>
      <c r="MJV24" s="36"/>
      <c r="MJW24" s="36"/>
      <c r="MJX24" s="36"/>
      <c r="MJY24" s="36"/>
      <c r="MJZ24" s="36"/>
      <c r="MKA24" s="36"/>
      <c r="MKB24" s="36"/>
      <c r="MKC24" s="36"/>
      <c r="MKD24" s="36"/>
      <c r="MKE24" s="36"/>
      <c r="MKF24" s="36"/>
      <c r="MKG24" s="36"/>
      <c r="MKH24" s="36"/>
      <c r="MKI24" s="36"/>
      <c r="MKJ24" s="36"/>
      <c r="MKK24" s="36"/>
      <c r="MKL24" s="36"/>
      <c r="MKM24" s="36"/>
      <c r="MKN24" s="36"/>
      <c r="MKO24" s="36"/>
      <c r="MKP24" s="36"/>
      <c r="MKQ24" s="36"/>
      <c r="MKR24" s="36"/>
      <c r="MKS24" s="36"/>
      <c r="MKT24" s="36"/>
      <c r="MKU24" s="36"/>
      <c r="MKV24" s="36"/>
      <c r="MKW24" s="36"/>
      <c r="MKX24" s="36"/>
      <c r="MKY24" s="36"/>
      <c r="MKZ24" s="36"/>
      <c r="MLA24" s="36"/>
      <c r="MLB24" s="36"/>
      <c r="MLC24" s="36"/>
      <c r="MLD24" s="36"/>
      <c r="MLE24" s="36"/>
      <c r="MLF24" s="36"/>
      <c r="MLG24" s="36"/>
      <c r="MLH24" s="36"/>
      <c r="MLI24" s="36"/>
      <c r="MLJ24" s="36"/>
      <c r="MLK24" s="36"/>
      <c r="MLL24" s="36"/>
      <c r="MLM24" s="36"/>
      <c r="MLN24" s="36"/>
      <c r="MLO24" s="36"/>
      <c r="MLP24" s="36"/>
      <c r="MLQ24" s="36"/>
      <c r="MLR24" s="36"/>
      <c r="MLS24" s="36"/>
      <c r="MLT24" s="36"/>
      <c r="MLU24" s="36"/>
      <c r="MLV24" s="36"/>
      <c r="MLW24" s="36"/>
      <c r="MLX24" s="36"/>
      <c r="MLY24" s="36"/>
      <c r="MLZ24" s="36"/>
      <c r="MMA24" s="36"/>
      <c r="MMB24" s="36"/>
      <c r="MMC24" s="36"/>
      <c r="MMD24" s="36"/>
      <c r="MME24" s="36"/>
      <c r="MMF24" s="36"/>
      <c r="MMG24" s="36"/>
      <c r="MMH24" s="36"/>
      <c r="MMI24" s="36"/>
      <c r="MMJ24" s="36"/>
      <c r="MMK24" s="36"/>
      <c r="MML24" s="36"/>
      <c r="MMM24" s="36"/>
      <c r="MMN24" s="36"/>
      <c r="MMO24" s="36"/>
      <c r="MMP24" s="36"/>
      <c r="MMQ24" s="36"/>
      <c r="MMR24" s="36"/>
      <c r="MMS24" s="36"/>
      <c r="MMT24" s="36"/>
      <c r="MMU24" s="36"/>
      <c r="MMV24" s="36"/>
      <c r="MMW24" s="36"/>
      <c r="MMX24" s="36"/>
      <c r="MMY24" s="36"/>
      <c r="MMZ24" s="36"/>
      <c r="MNA24" s="36"/>
      <c r="MNB24" s="36"/>
      <c r="MNC24" s="36"/>
      <c r="MND24" s="36"/>
      <c r="MNE24" s="36"/>
      <c r="MNF24" s="36"/>
      <c r="MNG24" s="36"/>
      <c r="MNH24" s="36"/>
      <c r="MNI24" s="36"/>
      <c r="MNJ24" s="36"/>
      <c r="MNK24" s="36"/>
      <c r="MNL24" s="36"/>
      <c r="MNM24" s="36"/>
      <c r="MNN24" s="36"/>
      <c r="MNO24" s="36"/>
      <c r="MNP24" s="36"/>
      <c r="MNQ24" s="36"/>
      <c r="MNR24" s="36"/>
      <c r="MNS24" s="36"/>
      <c r="MNT24" s="36"/>
      <c r="MNU24" s="36"/>
      <c r="MNV24" s="36"/>
      <c r="MNW24" s="36"/>
      <c r="MNX24" s="36"/>
      <c r="MNY24" s="36"/>
      <c r="MNZ24" s="36"/>
      <c r="MOA24" s="36"/>
      <c r="MOB24" s="36"/>
      <c r="MOC24" s="36"/>
      <c r="MOD24" s="36"/>
      <c r="MOE24" s="36"/>
      <c r="MOF24" s="36"/>
      <c r="MOG24" s="36"/>
      <c r="MOH24" s="36"/>
      <c r="MOI24" s="36"/>
      <c r="MOJ24" s="36"/>
      <c r="MOK24" s="36"/>
      <c r="MOL24" s="36"/>
      <c r="MOM24" s="36"/>
      <c r="MON24" s="36"/>
      <c r="MOO24" s="36"/>
      <c r="MOP24" s="36"/>
      <c r="MOQ24" s="36"/>
      <c r="MOR24" s="36"/>
      <c r="MOS24" s="36"/>
      <c r="MOT24" s="36"/>
      <c r="MOU24" s="36"/>
      <c r="MOV24" s="36"/>
      <c r="MOW24" s="36"/>
      <c r="MOX24" s="36"/>
      <c r="MOY24" s="36"/>
      <c r="MOZ24" s="36"/>
      <c r="MPA24" s="36"/>
      <c r="MPB24" s="36"/>
      <c r="MPC24" s="36"/>
      <c r="MPD24" s="36"/>
      <c r="MPE24" s="36"/>
      <c r="MPF24" s="36"/>
      <c r="MPG24" s="36"/>
      <c r="MPH24" s="36"/>
      <c r="MPI24" s="36"/>
      <c r="MPJ24" s="36"/>
      <c r="MPK24" s="36"/>
      <c r="MPL24" s="36"/>
      <c r="MPM24" s="36"/>
      <c r="MPN24" s="36"/>
      <c r="MPO24" s="36"/>
      <c r="MPP24" s="36"/>
      <c r="MPQ24" s="36"/>
      <c r="MPR24" s="36"/>
      <c r="MPS24" s="36"/>
      <c r="MPT24" s="36"/>
      <c r="MPU24" s="36"/>
      <c r="MPV24" s="36"/>
      <c r="MPW24" s="36"/>
      <c r="MPX24" s="36"/>
      <c r="MPY24" s="36"/>
      <c r="MPZ24" s="36"/>
      <c r="MQA24" s="36"/>
      <c r="MQB24" s="36"/>
      <c r="MQC24" s="36"/>
      <c r="MQD24" s="36"/>
      <c r="MQE24" s="36"/>
      <c r="MQF24" s="36"/>
      <c r="MQG24" s="36"/>
      <c r="MQH24" s="36"/>
      <c r="MQI24" s="36"/>
      <c r="MQJ24" s="36"/>
      <c r="MQK24" s="36"/>
      <c r="MQL24" s="36"/>
      <c r="MQM24" s="36"/>
      <c r="MQN24" s="36"/>
      <c r="MQO24" s="36"/>
      <c r="MQP24" s="36"/>
      <c r="MQQ24" s="36"/>
      <c r="MQR24" s="36"/>
      <c r="MQS24" s="36"/>
      <c r="MQT24" s="36"/>
      <c r="MQU24" s="36"/>
      <c r="MQV24" s="36"/>
      <c r="MQW24" s="36"/>
      <c r="MQX24" s="36"/>
      <c r="MQY24" s="36"/>
      <c r="MQZ24" s="36"/>
      <c r="MRA24" s="36"/>
      <c r="MRB24" s="36"/>
      <c r="MRC24" s="36"/>
      <c r="MRD24" s="36"/>
      <c r="MRE24" s="36"/>
      <c r="MRF24" s="36"/>
      <c r="MRG24" s="36"/>
      <c r="MRH24" s="36"/>
      <c r="MRI24" s="36"/>
      <c r="MRJ24" s="36"/>
      <c r="MRK24" s="36"/>
      <c r="MRL24" s="36"/>
      <c r="MRM24" s="36"/>
      <c r="MRN24" s="36"/>
      <c r="MRO24" s="36"/>
      <c r="MRP24" s="36"/>
      <c r="MRQ24" s="36"/>
      <c r="MRR24" s="36"/>
      <c r="MRS24" s="36"/>
      <c r="MRT24" s="36"/>
      <c r="MRU24" s="36"/>
      <c r="MRV24" s="36"/>
      <c r="MRW24" s="36"/>
      <c r="MRX24" s="36"/>
      <c r="MRY24" s="36"/>
      <c r="MRZ24" s="36"/>
      <c r="MSA24" s="36"/>
      <c r="MSB24" s="36"/>
      <c r="MSC24" s="36"/>
      <c r="MSD24" s="36"/>
      <c r="MSE24" s="36"/>
      <c r="MSF24" s="36"/>
      <c r="MSG24" s="36"/>
      <c r="MSH24" s="36"/>
      <c r="MSI24" s="36"/>
      <c r="MSJ24" s="36"/>
      <c r="MSK24" s="36"/>
      <c r="MSL24" s="36"/>
      <c r="MSM24" s="36"/>
      <c r="MSN24" s="36"/>
      <c r="MSO24" s="36"/>
      <c r="MSP24" s="36"/>
      <c r="MSQ24" s="36"/>
      <c r="MSR24" s="36"/>
      <c r="MSS24" s="36"/>
      <c r="MST24" s="36"/>
      <c r="MSU24" s="36"/>
      <c r="MSV24" s="36"/>
      <c r="MSW24" s="36"/>
      <c r="MSX24" s="36"/>
      <c r="MSY24" s="36"/>
      <c r="MSZ24" s="36"/>
      <c r="MTA24" s="36"/>
      <c r="MTB24" s="36"/>
      <c r="MTC24" s="36"/>
      <c r="MTD24" s="36"/>
      <c r="MTE24" s="36"/>
      <c r="MTF24" s="36"/>
      <c r="MTG24" s="36"/>
      <c r="MTH24" s="36"/>
      <c r="MTI24" s="36"/>
      <c r="MTJ24" s="36"/>
      <c r="MTK24" s="36"/>
      <c r="MTL24" s="36"/>
      <c r="MTM24" s="36"/>
      <c r="MTN24" s="36"/>
      <c r="MTO24" s="36"/>
      <c r="MTP24" s="36"/>
      <c r="MTQ24" s="36"/>
      <c r="MTR24" s="36"/>
      <c r="MTS24" s="36"/>
      <c r="MTT24" s="36"/>
      <c r="MTU24" s="36"/>
      <c r="MTV24" s="36"/>
      <c r="MTW24" s="36"/>
      <c r="MTX24" s="36"/>
      <c r="MTY24" s="36"/>
      <c r="MTZ24" s="36"/>
      <c r="MUA24" s="36"/>
      <c r="MUB24" s="36"/>
      <c r="MUC24" s="36"/>
      <c r="MUD24" s="36"/>
      <c r="MUE24" s="36"/>
      <c r="MUF24" s="36"/>
      <c r="MUG24" s="36"/>
      <c r="MUH24" s="36"/>
      <c r="MUI24" s="36"/>
      <c r="MUJ24" s="36"/>
      <c r="MUK24" s="36"/>
      <c r="MUL24" s="36"/>
      <c r="MUM24" s="36"/>
      <c r="MUN24" s="36"/>
      <c r="MUO24" s="36"/>
      <c r="MUP24" s="36"/>
      <c r="MUQ24" s="36"/>
      <c r="MUR24" s="36"/>
      <c r="MUS24" s="36"/>
      <c r="MUT24" s="36"/>
      <c r="MUU24" s="36"/>
      <c r="MUV24" s="36"/>
      <c r="MUW24" s="36"/>
      <c r="MUX24" s="36"/>
      <c r="MUY24" s="36"/>
      <c r="MUZ24" s="36"/>
      <c r="MVA24" s="36"/>
      <c r="MVB24" s="36"/>
      <c r="MVC24" s="36"/>
      <c r="MVD24" s="36"/>
      <c r="MVE24" s="36"/>
      <c r="MVF24" s="36"/>
      <c r="MVG24" s="36"/>
      <c r="MVH24" s="36"/>
      <c r="MVI24" s="36"/>
      <c r="MVJ24" s="36"/>
      <c r="MVK24" s="36"/>
      <c r="MVL24" s="36"/>
      <c r="MVM24" s="36"/>
      <c r="MVN24" s="36"/>
      <c r="MVO24" s="36"/>
      <c r="MVP24" s="36"/>
      <c r="MVQ24" s="36"/>
      <c r="MVR24" s="36"/>
      <c r="MVS24" s="36"/>
      <c r="MVT24" s="36"/>
      <c r="MVU24" s="36"/>
      <c r="MVV24" s="36"/>
      <c r="MVW24" s="36"/>
      <c r="MVX24" s="36"/>
      <c r="MVY24" s="36"/>
      <c r="MVZ24" s="36"/>
      <c r="MWA24" s="36"/>
      <c r="MWB24" s="36"/>
      <c r="MWC24" s="36"/>
      <c r="MWD24" s="36"/>
      <c r="MWE24" s="36"/>
      <c r="MWF24" s="36"/>
      <c r="MWG24" s="36"/>
      <c r="MWH24" s="36"/>
      <c r="MWI24" s="36"/>
      <c r="MWJ24" s="36"/>
      <c r="MWK24" s="36"/>
      <c r="MWL24" s="36"/>
      <c r="MWM24" s="36"/>
      <c r="MWN24" s="36"/>
      <c r="MWO24" s="36"/>
      <c r="MWP24" s="36"/>
      <c r="MWQ24" s="36"/>
      <c r="MWR24" s="36"/>
      <c r="MWS24" s="36"/>
      <c r="MWT24" s="36"/>
      <c r="MWU24" s="36"/>
      <c r="MWV24" s="36"/>
      <c r="MWW24" s="36"/>
      <c r="MWX24" s="36"/>
      <c r="MWY24" s="36"/>
      <c r="MWZ24" s="36"/>
      <c r="MXA24" s="36"/>
      <c r="MXB24" s="36"/>
      <c r="MXC24" s="36"/>
      <c r="MXD24" s="36"/>
      <c r="MXE24" s="36"/>
      <c r="MXF24" s="36"/>
      <c r="MXG24" s="36"/>
      <c r="MXH24" s="36"/>
      <c r="MXI24" s="36"/>
      <c r="MXJ24" s="36"/>
      <c r="MXK24" s="36"/>
      <c r="MXL24" s="36"/>
      <c r="MXM24" s="36"/>
      <c r="MXN24" s="36"/>
      <c r="MXO24" s="36"/>
      <c r="MXP24" s="36"/>
      <c r="MXQ24" s="36"/>
      <c r="MXR24" s="36"/>
      <c r="MXS24" s="36"/>
      <c r="MXT24" s="36"/>
      <c r="MXU24" s="36"/>
      <c r="MXV24" s="36"/>
      <c r="MXW24" s="36"/>
      <c r="MXX24" s="36"/>
      <c r="MXY24" s="36"/>
      <c r="MXZ24" s="36"/>
      <c r="MYA24" s="36"/>
      <c r="MYB24" s="36"/>
      <c r="MYC24" s="36"/>
      <c r="MYD24" s="36"/>
      <c r="MYE24" s="36"/>
      <c r="MYF24" s="36"/>
      <c r="MYG24" s="36"/>
      <c r="MYH24" s="36"/>
      <c r="MYI24" s="36"/>
      <c r="MYJ24" s="36"/>
      <c r="MYK24" s="36"/>
      <c r="MYL24" s="36"/>
      <c r="MYM24" s="36"/>
      <c r="MYN24" s="36"/>
      <c r="MYO24" s="36"/>
      <c r="MYP24" s="36"/>
      <c r="MYQ24" s="36"/>
      <c r="MYR24" s="36"/>
      <c r="MYS24" s="36"/>
      <c r="MYT24" s="36"/>
      <c r="MYU24" s="36"/>
      <c r="MYV24" s="36"/>
      <c r="MYW24" s="36"/>
      <c r="MYX24" s="36"/>
      <c r="MYY24" s="36"/>
      <c r="MYZ24" s="36"/>
      <c r="MZA24" s="36"/>
      <c r="MZB24" s="36"/>
      <c r="MZC24" s="36"/>
      <c r="MZD24" s="36"/>
      <c r="MZE24" s="36"/>
      <c r="MZF24" s="36"/>
      <c r="MZG24" s="36"/>
      <c r="MZH24" s="36"/>
      <c r="MZI24" s="36"/>
      <c r="MZJ24" s="36"/>
      <c r="MZK24" s="36"/>
      <c r="MZL24" s="36"/>
      <c r="MZM24" s="36"/>
      <c r="MZN24" s="36"/>
      <c r="MZO24" s="36"/>
      <c r="MZP24" s="36"/>
      <c r="MZQ24" s="36"/>
      <c r="MZR24" s="36"/>
      <c r="MZS24" s="36"/>
      <c r="MZT24" s="36"/>
      <c r="MZU24" s="36"/>
      <c r="MZV24" s="36"/>
      <c r="MZW24" s="36"/>
      <c r="MZX24" s="36"/>
      <c r="MZY24" s="36"/>
      <c r="MZZ24" s="36"/>
      <c r="NAA24" s="36"/>
      <c r="NAB24" s="36"/>
      <c r="NAC24" s="36"/>
      <c r="NAD24" s="36"/>
      <c r="NAE24" s="36"/>
      <c r="NAF24" s="36"/>
      <c r="NAG24" s="36"/>
      <c r="NAH24" s="36"/>
      <c r="NAI24" s="36"/>
      <c r="NAJ24" s="36"/>
      <c r="NAK24" s="36"/>
      <c r="NAL24" s="36"/>
      <c r="NAM24" s="36"/>
      <c r="NAN24" s="36"/>
      <c r="NAO24" s="36"/>
      <c r="NAP24" s="36"/>
      <c r="NAQ24" s="36"/>
      <c r="NAR24" s="36"/>
      <c r="NAS24" s="36"/>
      <c r="NAT24" s="36"/>
      <c r="NAU24" s="36"/>
      <c r="NAV24" s="36"/>
      <c r="NAW24" s="36"/>
      <c r="NAX24" s="36"/>
      <c r="NAY24" s="36"/>
      <c r="NAZ24" s="36"/>
      <c r="NBA24" s="36"/>
      <c r="NBB24" s="36"/>
      <c r="NBC24" s="36"/>
      <c r="NBD24" s="36"/>
      <c r="NBE24" s="36"/>
      <c r="NBF24" s="36"/>
      <c r="NBG24" s="36"/>
      <c r="NBH24" s="36"/>
      <c r="NBI24" s="36"/>
      <c r="NBJ24" s="36"/>
      <c r="NBK24" s="36"/>
      <c r="NBL24" s="36"/>
      <c r="NBM24" s="36"/>
      <c r="NBN24" s="36"/>
      <c r="NBO24" s="36"/>
      <c r="NBP24" s="36"/>
      <c r="NBQ24" s="36"/>
      <c r="NBR24" s="36"/>
      <c r="NBS24" s="36"/>
      <c r="NBT24" s="36"/>
      <c r="NBU24" s="36"/>
      <c r="NBV24" s="36"/>
      <c r="NBW24" s="36"/>
      <c r="NBX24" s="36"/>
      <c r="NBY24" s="36"/>
      <c r="NBZ24" s="36"/>
      <c r="NCA24" s="36"/>
      <c r="NCB24" s="36"/>
      <c r="NCC24" s="36"/>
      <c r="NCD24" s="36"/>
      <c r="NCE24" s="36"/>
      <c r="NCF24" s="36"/>
      <c r="NCG24" s="36"/>
      <c r="NCH24" s="36"/>
      <c r="NCI24" s="36"/>
      <c r="NCJ24" s="36"/>
      <c r="NCK24" s="36"/>
      <c r="NCL24" s="36"/>
      <c r="NCM24" s="36"/>
      <c r="NCN24" s="36"/>
      <c r="NCO24" s="36"/>
      <c r="NCP24" s="36"/>
      <c r="NCQ24" s="36"/>
      <c r="NCR24" s="36"/>
      <c r="NCS24" s="36"/>
      <c r="NCT24" s="36"/>
      <c r="NCU24" s="36"/>
      <c r="NCV24" s="36"/>
      <c r="NCW24" s="36"/>
      <c r="NCX24" s="36"/>
      <c r="NCY24" s="36"/>
      <c r="NCZ24" s="36"/>
      <c r="NDA24" s="36"/>
      <c r="NDB24" s="36"/>
      <c r="NDC24" s="36"/>
      <c r="NDD24" s="36"/>
      <c r="NDE24" s="36"/>
      <c r="NDF24" s="36"/>
      <c r="NDG24" s="36"/>
      <c r="NDH24" s="36"/>
      <c r="NDI24" s="36"/>
      <c r="NDJ24" s="36"/>
      <c r="NDK24" s="36"/>
      <c r="NDL24" s="36"/>
      <c r="NDM24" s="36"/>
      <c r="NDN24" s="36"/>
      <c r="NDO24" s="36"/>
      <c r="NDP24" s="36"/>
      <c r="NDQ24" s="36"/>
      <c r="NDR24" s="36"/>
      <c r="NDS24" s="36"/>
      <c r="NDT24" s="36"/>
      <c r="NDU24" s="36"/>
      <c r="NDV24" s="36"/>
      <c r="NDW24" s="36"/>
      <c r="NDX24" s="36"/>
      <c r="NDY24" s="36"/>
      <c r="NDZ24" s="36"/>
      <c r="NEA24" s="36"/>
      <c r="NEB24" s="36"/>
      <c r="NEC24" s="36"/>
      <c r="NED24" s="36"/>
      <c r="NEE24" s="36"/>
      <c r="NEF24" s="36"/>
      <c r="NEG24" s="36"/>
      <c r="NEH24" s="36"/>
      <c r="NEI24" s="36"/>
      <c r="NEJ24" s="36"/>
      <c r="NEK24" s="36"/>
      <c r="NEL24" s="36"/>
      <c r="NEM24" s="36"/>
      <c r="NEN24" s="36"/>
      <c r="NEO24" s="36"/>
      <c r="NEP24" s="36"/>
      <c r="NEQ24" s="36"/>
      <c r="NER24" s="36"/>
      <c r="NES24" s="36"/>
      <c r="NET24" s="36"/>
      <c r="NEU24" s="36"/>
      <c r="NEV24" s="36"/>
      <c r="NEW24" s="36"/>
      <c r="NEX24" s="36"/>
      <c r="NEY24" s="36"/>
      <c r="NEZ24" s="36"/>
      <c r="NFA24" s="36"/>
      <c r="NFB24" s="36"/>
      <c r="NFC24" s="36"/>
      <c r="NFD24" s="36"/>
      <c r="NFE24" s="36"/>
      <c r="NFF24" s="36"/>
      <c r="NFG24" s="36"/>
      <c r="NFH24" s="36"/>
      <c r="NFI24" s="36"/>
      <c r="NFJ24" s="36"/>
      <c r="NFK24" s="36"/>
      <c r="NFL24" s="36"/>
      <c r="NFM24" s="36"/>
      <c r="NFN24" s="36"/>
      <c r="NFO24" s="36"/>
      <c r="NFP24" s="36"/>
      <c r="NFQ24" s="36"/>
      <c r="NFR24" s="36"/>
      <c r="NFS24" s="36"/>
      <c r="NFT24" s="36"/>
      <c r="NFU24" s="36"/>
      <c r="NFV24" s="36"/>
      <c r="NFW24" s="36"/>
      <c r="NFX24" s="36"/>
      <c r="NFY24" s="36"/>
      <c r="NFZ24" s="36"/>
      <c r="NGA24" s="36"/>
      <c r="NGB24" s="36"/>
      <c r="NGC24" s="36"/>
      <c r="NGD24" s="36"/>
      <c r="NGE24" s="36"/>
      <c r="NGF24" s="36"/>
      <c r="NGG24" s="36"/>
      <c r="NGH24" s="36"/>
      <c r="NGI24" s="36"/>
      <c r="NGJ24" s="36"/>
      <c r="NGK24" s="36"/>
      <c r="NGL24" s="36"/>
      <c r="NGM24" s="36"/>
      <c r="NGN24" s="36"/>
      <c r="NGO24" s="36"/>
      <c r="NGP24" s="36"/>
      <c r="NGQ24" s="36"/>
      <c r="NGR24" s="36"/>
      <c r="NGS24" s="36"/>
      <c r="NGT24" s="36"/>
      <c r="NGU24" s="36"/>
      <c r="NGV24" s="36"/>
      <c r="NGW24" s="36"/>
      <c r="NGX24" s="36"/>
      <c r="NGY24" s="36"/>
      <c r="NGZ24" s="36"/>
      <c r="NHA24" s="36"/>
      <c r="NHB24" s="36"/>
      <c r="NHC24" s="36"/>
      <c r="NHD24" s="36"/>
      <c r="NHE24" s="36"/>
      <c r="NHF24" s="36"/>
      <c r="NHG24" s="36"/>
      <c r="NHH24" s="36"/>
      <c r="NHI24" s="36"/>
      <c r="NHJ24" s="36"/>
      <c r="NHK24" s="36"/>
      <c r="NHL24" s="36"/>
      <c r="NHM24" s="36"/>
      <c r="NHN24" s="36"/>
      <c r="NHO24" s="36"/>
      <c r="NHP24" s="36"/>
      <c r="NHQ24" s="36"/>
      <c r="NHR24" s="36"/>
      <c r="NHS24" s="36"/>
      <c r="NHT24" s="36"/>
      <c r="NHU24" s="36"/>
      <c r="NHV24" s="36"/>
      <c r="NHW24" s="36"/>
      <c r="NHX24" s="36"/>
      <c r="NHY24" s="36"/>
      <c r="NHZ24" s="36"/>
      <c r="NIA24" s="36"/>
      <c r="NIB24" s="36"/>
      <c r="NIC24" s="36"/>
      <c r="NID24" s="36"/>
      <c r="NIE24" s="36"/>
      <c r="NIF24" s="36"/>
      <c r="NIG24" s="36"/>
      <c r="NIH24" s="36"/>
      <c r="NII24" s="36"/>
      <c r="NIJ24" s="36"/>
      <c r="NIK24" s="36"/>
      <c r="NIL24" s="36"/>
      <c r="NIM24" s="36"/>
      <c r="NIN24" s="36"/>
      <c r="NIO24" s="36"/>
      <c r="NIP24" s="36"/>
      <c r="NIQ24" s="36"/>
      <c r="NIR24" s="36"/>
      <c r="NIS24" s="36"/>
      <c r="NIT24" s="36"/>
      <c r="NIU24" s="36"/>
      <c r="NIV24" s="36"/>
      <c r="NIW24" s="36"/>
      <c r="NIX24" s="36"/>
      <c r="NIY24" s="36"/>
      <c r="NIZ24" s="36"/>
      <c r="NJA24" s="36"/>
      <c r="NJB24" s="36"/>
      <c r="NJC24" s="36"/>
      <c r="NJD24" s="36"/>
      <c r="NJE24" s="36"/>
      <c r="NJF24" s="36"/>
      <c r="NJG24" s="36"/>
      <c r="NJH24" s="36"/>
      <c r="NJI24" s="36"/>
      <c r="NJJ24" s="36"/>
      <c r="NJK24" s="36"/>
      <c r="NJL24" s="36"/>
      <c r="NJM24" s="36"/>
      <c r="NJN24" s="36"/>
      <c r="NJO24" s="36"/>
      <c r="NJP24" s="36"/>
      <c r="NJQ24" s="36"/>
      <c r="NJR24" s="36"/>
      <c r="NJS24" s="36"/>
      <c r="NJT24" s="36"/>
      <c r="NJU24" s="36"/>
      <c r="NJV24" s="36"/>
      <c r="NJW24" s="36"/>
      <c r="NJX24" s="36"/>
      <c r="NJY24" s="36"/>
      <c r="NJZ24" s="36"/>
      <c r="NKA24" s="36"/>
      <c r="NKB24" s="36"/>
      <c r="NKC24" s="36"/>
      <c r="NKD24" s="36"/>
      <c r="NKE24" s="36"/>
      <c r="NKF24" s="36"/>
      <c r="NKG24" s="36"/>
      <c r="NKH24" s="36"/>
      <c r="NKI24" s="36"/>
      <c r="NKJ24" s="36"/>
      <c r="NKK24" s="36"/>
      <c r="NKL24" s="36"/>
      <c r="NKM24" s="36"/>
      <c r="NKN24" s="36"/>
      <c r="NKO24" s="36"/>
      <c r="NKP24" s="36"/>
      <c r="NKQ24" s="36"/>
      <c r="NKR24" s="36"/>
      <c r="NKS24" s="36"/>
      <c r="NKT24" s="36"/>
      <c r="NKU24" s="36"/>
      <c r="NKV24" s="36"/>
      <c r="NKW24" s="36"/>
      <c r="NKX24" s="36"/>
      <c r="NKY24" s="36"/>
      <c r="NKZ24" s="36"/>
      <c r="NLA24" s="36"/>
      <c r="NLB24" s="36"/>
      <c r="NLC24" s="36"/>
      <c r="NLD24" s="36"/>
      <c r="NLE24" s="36"/>
      <c r="NLF24" s="36"/>
      <c r="NLG24" s="36"/>
      <c r="NLH24" s="36"/>
      <c r="NLI24" s="36"/>
      <c r="NLJ24" s="36"/>
      <c r="NLK24" s="36"/>
      <c r="NLL24" s="36"/>
      <c r="NLM24" s="36"/>
      <c r="NLN24" s="36"/>
      <c r="NLO24" s="36"/>
      <c r="NLP24" s="36"/>
      <c r="NLQ24" s="36"/>
      <c r="NLR24" s="36"/>
      <c r="NLS24" s="36"/>
      <c r="NLT24" s="36"/>
      <c r="NLU24" s="36"/>
      <c r="NLV24" s="36"/>
      <c r="NLW24" s="36"/>
      <c r="NLX24" s="36"/>
      <c r="NLY24" s="36"/>
      <c r="NLZ24" s="36"/>
      <c r="NMA24" s="36"/>
      <c r="NMB24" s="36"/>
      <c r="NMC24" s="36"/>
      <c r="NMD24" s="36"/>
      <c r="NME24" s="36"/>
      <c r="NMF24" s="36"/>
      <c r="NMG24" s="36"/>
      <c r="NMH24" s="36"/>
      <c r="NMI24" s="36"/>
      <c r="NMJ24" s="36"/>
      <c r="NMK24" s="36"/>
      <c r="NML24" s="36"/>
      <c r="NMM24" s="36"/>
      <c r="NMN24" s="36"/>
      <c r="NMO24" s="36"/>
      <c r="NMP24" s="36"/>
      <c r="NMQ24" s="36"/>
      <c r="NMR24" s="36"/>
      <c r="NMS24" s="36"/>
      <c r="NMT24" s="36"/>
      <c r="NMU24" s="36"/>
      <c r="NMV24" s="36"/>
      <c r="NMW24" s="36"/>
      <c r="NMX24" s="36"/>
      <c r="NMY24" s="36"/>
      <c r="NMZ24" s="36"/>
      <c r="NNA24" s="36"/>
      <c r="NNB24" s="36"/>
      <c r="NNC24" s="36"/>
      <c r="NND24" s="36"/>
      <c r="NNE24" s="36"/>
      <c r="NNF24" s="36"/>
      <c r="NNG24" s="36"/>
      <c r="NNH24" s="36"/>
      <c r="NNI24" s="36"/>
      <c r="NNJ24" s="36"/>
      <c r="NNK24" s="36"/>
      <c r="NNL24" s="36"/>
      <c r="NNM24" s="36"/>
      <c r="NNN24" s="36"/>
      <c r="NNO24" s="36"/>
      <c r="NNP24" s="36"/>
      <c r="NNQ24" s="36"/>
      <c r="NNR24" s="36"/>
      <c r="NNS24" s="36"/>
      <c r="NNT24" s="36"/>
      <c r="NNU24" s="36"/>
      <c r="NNV24" s="36"/>
      <c r="NNW24" s="36"/>
      <c r="NNX24" s="36"/>
      <c r="NNY24" s="36"/>
      <c r="NNZ24" s="36"/>
      <c r="NOA24" s="36"/>
      <c r="NOB24" s="36"/>
      <c r="NOC24" s="36"/>
      <c r="NOD24" s="36"/>
      <c r="NOE24" s="36"/>
      <c r="NOF24" s="36"/>
      <c r="NOG24" s="36"/>
      <c r="NOH24" s="36"/>
      <c r="NOI24" s="36"/>
      <c r="NOJ24" s="36"/>
      <c r="NOK24" s="36"/>
      <c r="NOL24" s="36"/>
      <c r="NOM24" s="36"/>
      <c r="NON24" s="36"/>
      <c r="NOO24" s="36"/>
      <c r="NOP24" s="36"/>
      <c r="NOQ24" s="36"/>
      <c r="NOR24" s="36"/>
      <c r="NOS24" s="36"/>
      <c r="NOT24" s="36"/>
      <c r="NOU24" s="36"/>
      <c r="NOV24" s="36"/>
      <c r="NOW24" s="36"/>
      <c r="NOX24" s="36"/>
      <c r="NOY24" s="36"/>
      <c r="NOZ24" s="36"/>
      <c r="NPA24" s="36"/>
      <c r="NPB24" s="36"/>
      <c r="NPC24" s="36"/>
      <c r="NPD24" s="36"/>
      <c r="NPE24" s="36"/>
      <c r="NPF24" s="36"/>
      <c r="NPG24" s="36"/>
      <c r="NPH24" s="36"/>
      <c r="NPI24" s="36"/>
      <c r="NPJ24" s="36"/>
      <c r="NPK24" s="36"/>
      <c r="NPL24" s="36"/>
      <c r="NPM24" s="36"/>
      <c r="NPN24" s="36"/>
      <c r="NPO24" s="36"/>
      <c r="NPP24" s="36"/>
      <c r="NPQ24" s="36"/>
      <c r="NPR24" s="36"/>
      <c r="NPS24" s="36"/>
      <c r="NPT24" s="36"/>
      <c r="NPU24" s="36"/>
      <c r="NPV24" s="36"/>
      <c r="NPW24" s="36"/>
      <c r="NPX24" s="36"/>
      <c r="NPY24" s="36"/>
      <c r="NPZ24" s="36"/>
      <c r="NQA24" s="36"/>
      <c r="NQB24" s="36"/>
      <c r="NQC24" s="36"/>
      <c r="NQD24" s="36"/>
      <c r="NQE24" s="36"/>
      <c r="NQF24" s="36"/>
      <c r="NQG24" s="36"/>
      <c r="NQH24" s="36"/>
      <c r="NQI24" s="36"/>
      <c r="NQJ24" s="36"/>
      <c r="NQK24" s="36"/>
      <c r="NQL24" s="36"/>
      <c r="NQM24" s="36"/>
      <c r="NQN24" s="36"/>
      <c r="NQO24" s="36"/>
      <c r="NQP24" s="36"/>
      <c r="NQQ24" s="36"/>
      <c r="NQR24" s="36"/>
      <c r="NQS24" s="36"/>
      <c r="NQT24" s="36"/>
      <c r="NQU24" s="36"/>
      <c r="NQV24" s="36"/>
      <c r="NQW24" s="36"/>
      <c r="NQX24" s="36"/>
      <c r="NQY24" s="36"/>
      <c r="NQZ24" s="36"/>
      <c r="NRA24" s="36"/>
      <c r="NRB24" s="36"/>
      <c r="NRC24" s="36"/>
      <c r="NRD24" s="36"/>
      <c r="NRE24" s="36"/>
      <c r="NRF24" s="36"/>
      <c r="NRG24" s="36"/>
      <c r="NRH24" s="36"/>
      <c r="NRI24" s="36"/>
      <c r="NRJ24" s="36"/>
      <c r="NRK24" s="36"/>
      <c r="NRL24" s="36"/>
      <c r="NRM24" s="36"/>
      <c r="NRN24" s="36"/>
      <c r="NRO24" s="36"/>
      <c r="NRP24" s="36"/>
      <c r="NRQ24" s="36"/>
      <c r="NRR24" s="36"/>
      <c r="NRS24" s="36"/>
      <c r="NRT24" s="36"/>
      <c r="NRU24" s="36"/>
      <c r="NRV24" s="36"/>
      <c r="NRW24" s="36"/>
      <c r="NRX24" s="36"/>
      <c r="NRY24" s="36"/>
      <c r="NRZ24" s="36"/>
      <c r="NSA24" s="36"/>
      <c r="NSB24" s="36"/>
      <c r="NSC24" s="36"/>
      <c r="NSD24" s="36"/>
      <c r="NSE24" s="36"/>
      <c r="NSF24" s="36"/>
      <c r="NSG24" s="36"/>
      <c r="NSH24" s="36"/>
      <c r="NSI24" s="36"/>
      <c r="NSJ24" s="36"/>
      <c r="NSK24" s="36"/>
      <c r="NSL24" s="36"/>
      <c r="NSM24" s="36"/>
      <c r="NSN24" s="36"/>
      <c r="NSO24" s="36"/>
      <c r="NSP24" s="36"/>
      <c r="NSQ24" s="36"/>
      <c r="NSR24" s="36"/>
      <c r="NSS24" s="36"/>
      <c r="NST24" s="36"/>
      <c r="NSU24" s="36"/>
      <c r="NSV24" s="36"/>
      <c r="NSW24" s="36"/>
      <c r="NSX24" s="36"/>
      <c r="NSY24" s="36"/>
      <c r="NSZ24" s="36"/>
      <c r="NTA24" s="36"/>
      <c r="NTB24" s="36"/>
      <c r="NTC24" s="36"/>
      <c r="NTD24" s="36"/>
      <c r="NTE24" s="36"/>
      <c r="NTF24" s="36"/>
      <c r="NTG24" s="36"/>
      <c r="NTH24" s="36"/>
      <c r="NTI24" s="36"/>
      <c r="NTJ24" s="36"/>
      <c r="NTK24" s="36"/>
      <c r="NTL24" s="36"/>
      <c r="NTM24" s="36"/>
      <c r="NTN24" s="36"/>
      <c r="NTO24" s="36"/>
      <c r="NTP24" s="36"/>
      <c r="NTQ24" s="36"/>
      <c r="NTR24" s="36"/>
      <c r="NTS24" s="36"/>
      <c r="NTT24" s="36"/>
      <c r="NTU24" s="36"/>
      <c r="NTV24" s="36"/>
      <c r="NTW24" s="36"/>
      <c r="NTX24" s="36"/>
      <c r="NTY24" s="36"/>
      <c r="NTZ24" s="36"/>
      <c r="NUA24" s="36"/>
      <c r="NUB24" s="36"/>
      <c r="NUC24" s="36"/>
      <c r="NUD24" s="36"/>
      <c r="NUE24" s="36"/>
      <c r="NUF24" s="36"/>
      <c r="NUG24" s="36"/>
      <c r="NUH24" s="36"/>
      <c r="NUI24" s="36"/>
      <c r="NUJ24" s="36"/>
      <c r="NUK24" s="36"/>
      <c r="NUL24" s="36"/>
      <c r="NUM24" s="36"/>
      <c r="NUN24" s="36"/>
      <c r="NUO24" s="36"/>
      <c r="NUP24" s="36"/>
      <c r="NUQ24" s="36"/>
      <c r="NUR24" s="36"/>
      <c r="NUS24" s="36"/>
      <c r="NUT24" s="36"/>
      <c r="NUU24" s="36"/>
      <c r="NUV24" s="36"/>
      <c r="NUW24" s="36"/>
      <c r="NUX24" s="36"/>
      <c r="NUY24" s="36"/>
      <c r="NUZ24" s="36"/>
      <c r="NVA24" s="36"/>
      <c r="NVB24" s="36"/>
      <c r="NVC24" s="36"/>
      <c r="NVD24" s="36"/>
      <c r="NVE24" s="36"/>
      <c r="NVF24" s="36"/>
      <c r="NVG24" s="36"/>
      <c r="NVH24" s="36"/>
      <c r="NVI24" s="36"/>
      <c r="NVJ24" s="36"/>
      <c r="NVK24" s="36"/>
      <c r="NVL24" s="36"/>
      <c r="NVM24" s="36"/>
      <c r="NVN24" s="36"/>
      <c r="NVO24" s="36"/>
      <c r="NVP24" s="36"/>
      <c r="NVQ24" s="36"/>
      <c r="NVR24" s="36"/>
      <c r="NVS24" s="36"/>
      <c r="NVT24" s="36"/>
      <c r="NVU24" s="36"/>
      <c r="NVV24" s="36"/>
      <c r="NVW24" s="36"/>
      <c r="NVX24" s="36"/>
      <c r="NVY24" s="36"/>
      <c r="NVZ24" s="36"/>
      <c r="NWA24" s="36"/>
      <c r="NWB24" s="36"/>
      <c r="NWC24" s="36"/>
      <c r="NWD24" s="36"/>
      <c r="NWE24" s="36"/>
      <c r="NWF24" s="36"/>
      <c r="NWG24" s="36"/>
      <c r="NWH24" s="36"/>
      <c r="NWI24" s="36"/>
      <c r="NWJ24" s="36"/>
      <c r="NWK24" s="36"/>
      <c r="NWL24" s="36"/>
      <c r="NWM24" s="36"/>
      <c r="NWN24" s="36"/>
      <c r="NWO24" s="36"/>
      <c r="NWP24" s="36"/>
      <c r="NWQ24" s="36"/>
      <c r="NWR24" s="36"/>
      <c r="NWS24" s="36"/>
      <c r="NWT24" s="36"/>
      <c r="NWU24" s="36"/>
      <c r="NWV24" s="36"/>
      <c r="NWW24" s="36"/>
      <c r="NWX24" s="36"/>
      <c r="NWY24" s="36"/>
      <c r="NWZ24" s="36"/>
      <c r="NXA24" s="36"/>
      <c r="NXB24" s="36"/>
      <c r="NXC24" s="36"/>
      <c r="NXD24" s="36"/>
      <c r="NXE24" s="36"/>
      <c r="NXF24" s="36"/>
      <c r="NXG24" s="36"/>
      <c r="NXH24" s="36"/>
      <c r="NXI24" s="36"/>
      <c r="NXJ24" s="36"/>
      <c r="NXK24" s="36"/>
      <c r="NXL24" s="36"/>
      <c r="NXM24" s="36"/>
      <c r="NXN24" s="36"/>
      <c r="NXO24" s="36"/>
      <c r="NXP24" s="36"/>
      <c r="NXQ24" s="36"/>
      <c r="NXR24" s="36"/>
      <c r="NXS24" s="36"/>
      <c r="NXT24" s="36"/>
      <c r="NXU24" s="36"/>
      <c r="NXV24" s="36"/>
      <c r="NXW24" s="36"/>
      <c r="NXX24" s="36"/>
      <c r="NXY24" s="36"/>
      <c r="NXZ24" s="36"/>
      <c r="NYA24" s="36"/>
      <c r="NYB24" s="36"/>
      <c r="NYC24" s="36"/>
      <c r="NYD24" s="36"/>
      <c r="NYE24" s="36"/>
      <c r="NYF24" s="36"/>
      <c r="NYG24" s="36"/>
      <c r="NYH24" s="36"/>
      <c r="NYI24" s="36"/>
      <c r="NYJ24" s="36"/>
      <c r="NYK24" s="36"/>
      <c r="NYL24" s="36"/>
      <c r="NYM24" s="36"/>
      <c r="NYN24" s="36"/>
      <c r="NYO24" s="36"/>
      <c r="NYP24" s="36"/>
      <c r="NYQ24" s="36"/>
      <c r="NYR24" s="36"/>
      <c r="NYS24" s="36"/>
      <c r="NYT24" s="36"/>
      <c r="NYU24" s="36"/>
      <c r="NYV24" s="36"/>
      <c r="NYW24" s="36"/>
      <c r="NYX24" s="36"/>
      <c r="NYY24" s="36"/>
      <c r="NYZ24" s="36"/>
      <c r="NZA24" s="36"/>
      <c r="NZB24" s="36"/>
      <c r="NZC24" s="36"/>
      <c r="NZD24" s="36"/>
      <c r="NZE24" s="36"/>
      <c r="NZF24" s="36"/>
      <c r="NZG24" s="36"/>
      <c r="NZH24" s="36"/>
      <c r="NZI24" s="36"/>
      <c r="NZJ24" s="36"/>
      <c r="NZK24" s="36"/>
      <c r="NZL24" s="36"/>
      <c r="NZM24" s="36"/>
      <c r="NZN24" s="36"/>
      <c r="NZO24" s="36"/>
      <c r="NZP24" s="36"/>
      <c r="NZQ24" s="36"/>
      <c r="NZR24" s="36"/>
      <c r="NZS24" s="36"/>
      <c r="NZT24" s="36"/>
      <c r="NZU24" s="36"/>
      <c r="NZV24" s="36"/>
      <c r="NZW24" s="36"/>
      <c r="NZX24" s="36"/>
      <c r="NZY24" s="36"/>
      <c r="NZZ24" s="36"/>
      <c r="OAA24" s="36"/>
      <c r="OAB24" s="36"/>
      <c r="OAC24" s="36"/>
      <c r="OAD24" s="36"/>
      <c r="OAE24" s="36"/>
      <c r="OAF24" s="36"/>
      <c r="OAG24" s="36"/>
      <c r="OAH24" s="36"/>
      <c r="OAI24" s="36"/>
      <c r="OAJ24" s="36"/>
      <c r="OAK24" s="36"/>
      <c r="OAL24" s="36"/>
      <c r="OAM24" s="36"/>
      <c r="OAN24" s="36"/>
      <c r="OAO24" s="36"/>
      <c r="OAP24" s="36"/>
      <c r="OAQ24" s="36"/>
      <c r="OAR24" s="36"/>
      <c r="OAS24" s="36"/>
      <c r="OAT24" s="36"/>
      <c r="OAU24" s="36"/>
      <c r="OAV24" s="36"/>
      <c r="OAW24" s="36"/>
      <c r="OAX24" s="36"/>
      <c r="OAY24" s="36"/>
      <c r="OAZ24" s="36"/>
      <c r="OBA24" s="36"/>
      <c r="OBB24" s="36"/>
      <c r="OBC24" s="36"/>
      <c r="OBD24" s="36"/>
      <c r="OBE24" s="36"/>
      <c r="OBF24" s="36"/>
      <c r="OBG24" s="36"/>
      <c r="OBH24" s="36"/>
      <c r="OBI24" s="36"/>
      <c r="OBJ24" s="36"/>
      <c r="OBK24" s="36"/>
      <c r="OBL24" s="36"/>
      <c r="OBM24" s="36"/>
      <c r="OBN24" s="36"/>
      <c r="OBO24" s="36"/>
      <c r="OBP24" s="36"/>
      <c r="OBQ24" s="36"/>
      <c r="OBR24" s="36"/>
      <c r="OBS24" s="36"/>
      <c r="OBT24" s="36"/>
      <c r="OBU24" s="36"/>
      <c r="OBV24" s="36"/>
      <c r="OBW24" s="36"/>
      <c r="OBX24" s="36"/>
      <c r="OBY24" s="36"/>
      <c r="OBZ24" s="36"/>
      <c r="OCA24" s="36"/>
      <c r="OCB24" s="36"/>
      <c r="OCC24" s="36"/>
      <c r="OCD24" s="36"/>
      <c r="OCE24" s="36"/>
      <c r="OCF24" s="36"/>
      <c r="OCG24" s="36"/>
      <c r="OCH24" s="36"/>
      <c r="OCI24" s="36"/>
      <c r="OCJ24" s="36"/>
      <c r="OCK24" s="36"/>
      <c r="OCL24" s="36"/>
      <c r="OCM24" s="36"/>
      <c r="OCN24" s="36"/>
      <c r="OCO24" s="36"/>
      <c r="OCP24" s="36"/>
      <c r="OCQ24" s="36"/>
      <c r="OCR24" s="36"/>
      <c r="OCS24" s="36"/>
      <c r="OCT24" s="36"/>
      <c r="OCU24" s="36"/>
      <c r="OCV24" s="36"/>
      <c r="OCW24" s="36"/>
      <c r="OCX24" s="36"/>
      <c r="OCY24" s="36"/>
      <c r="OCZ24" s="36"/>
      <c r="ODA24" s="36"/>
      <c r="ODB24" s="36"/>
      <c r="ODC24" s="36"/>
      <c r="ODD24" s="36"/>
      <c r="ODE24" s="36"/>
      <c r="ODF24" s="36"/>
      <c r="ODG24" s="36"/>
      <c r="ODH24" s="36"/>
      <c r="ODI24" s="36"/>
      <c r="ODJ24" s="36"/>
      <c r="ODK24" s="36"/>
      <c r="ODL24" s="36"/>
      <c r="ODM24" s="36"/>
      <c r="ODN24" s="36"/>
      <c r="ODO24" s="36"/>
      <c r="ODP24" s="36"/>
      <c r="ODQ24" s="36"/>
      <c r="ODR24" s="36"/>
      <c r="ODS24" s="36"/>
      <c r="ODT24" s="36"/>
      <c r="ODU24" s="36"/>
      <c r="ODV24" s="36"/>
      <c r="ODW24" s="36"/>
      <c r="ODX24" s="36"/>
      <c r="ODY24" s="36"/>
      <c r="ODZ24" s="36"/>
      <c r="OEA24" s="36"/>
      <c r="OEB24" s="36"/>
      <c r="OEC24" s="36"/>
      <c r="OED24" s="36"/>
      <c r="OEE24" s="36"/>
      <c r="OEF24" s="36"/>
      <c r="OEG24" s="36"/>
      <c r="OEH24" s="36"/>
      <c r="OEI24" s="36"/>
      <c r="OEJ24" s="36"/>
      <c r="OEK24" s="36"/>
      <c r="OEL24" s="36"/>
      <c r="OEM24" s="36"/>
      <c r="OEN24" s="36"/>
      <c r="OEO24" s="36"/>
      <c r="OEP24" s="36"/>
      <c r="OEQ24" s="36"/>
      <c r="OER24" s="36"/>
      <c r="OES24" s="36"/>
      <c r="OET24" s="36"/>
      <c r="OEU24" s="36"/>
      <c r="OEV24" s="36"/>
      <c r="OEW24" s="36"/>
      <c r="OEX24" s="36"/>
      <c r="OEY24" s="36"/>
      <c r="OEZ24" s="36"/>
      <c r="OFA24" s="36"/>
      <c r="OFB24" s="36"/>
      <c r="OFC24" s="36"/>
      <c r="OFD24" s="36"/>
      <c r="OFE24" s="36"/>
      <c r="OFF24" s="36"/>
      <c r="OFG24" s="36"/>
      <c r="OFH24" s="36"/>
      <c r="OFI24" s="36"/>
      <c r="OFJ24" s="36"/>
      <c r="OFK24" s="36"/>
      <c r="OFL24" s="36"/>
      <c r="OFM24" s="36"/>
      <c r="OFN24" s="36"/>
      <c r="OFO24" s="36"/>
      <c r="OFP24" s="36"/>
      <c r="OFQ24" s="36"/>
      <c r="OFR24" s="36"/>
      <c r="OFS24" s="36"/>
      <c r="OFT24" s="36"/>
      <c r="OFU24" s="36"/>
      <c r="OFV24" s="36"/>
      <c r="OFW24" s="36"/>
      <c r="OFX24" s="36"/>
      <c r="OFY24" s="36"/>
      <c r="OFZ24" s="36"/>
      <c r="OGA24" s="36"/>
      <c r="OGB24" s="36"/>
      <c r="OGC24" s="36"/>
      <c r="OGD24" s="36"/>
      <c r="OGE24" s="36"/>
      <c r="OGF24" s="36"/>
      <c r="OGG24" s="36"/>
      <c r="OGH24" s="36"/>
      <c r="OGI24" s="36"/>
      <c r="OGJ24" s="36"/>
      <c r="OGK24" s="36"/>
      <c r="OGL24" s="36"/>
      <c r="OGM24" s="36"/>
      <c r="OGN24" s="36"/>
      <c r="OGO24" s="36"/>
      <c r="OGP24" s="36"/>
      <c r="OGQ24" s="36"/>
      <c r="OGR24" s="36"/>
      <c r="OGS24" s="36"/>
      <c r="OGT24" s="36"/>
      <c r="OGU24" s="36"/>
      <c r="OGV24" s="36"/>
      <c r="OGW24" s="36"/>
      <c r="OGX24" s="36"/>
      <c r="OGY24" s="36"/>
      <c r="OGZ24" s="36"/>
      <c r="OHA24" s="36"/>
      <c r="OHB24" s="36"/>
      <c r="OHC24" s="36"/>
      <c r="OHD24" s="36"/>
      <c r="OHE24" s="36"/>
      <c r="OHF24" s="36"/>
      <c r="OHG24" s="36"/>
      <c r="OHH24" s="36"/>
      <c r="OHI24" s="36"/>
      <c r="OHJ24" s="36"/>
      <c r="OHK24" s="36"/>
      <c r="OHL24" s="36"/>
      <c r="OHM24" s="36"/>
      <c r="OHN24" s="36"/>
      <c r="OHO24" s="36"/>
      <c r="OHP24" s="36"/>
      <c r="OHQ24" s="36"/>
      <c r="OHR24" s="36"/>
      <c r="OHS24" s="36"/>
      <c r="OHT24" s="36"/>
      <c r="OHU24" s="36"/>
      <c r="OHV24" s="36"/>
      <c r="OHW24" s="36"/>
      <c r="OHX24" s="36"/>
      <c r="OHY24" s="36"/>
      <c r="OHZ24" s="36"/>
      <c r="OIA24" s="36"/>
      <c r="OIB24" s="36"/>
      <c r="OIC24" s="36"/>
      <c r="OID24" s="36"/>
      <c r="OIE24" s="36"/>
      <c r="OIF24" s="36"/>
      <c r="OIG24" s="36"/>
      <c r="OIH24" s="36"/>
      <c r="OII24" s="36"/>
      <c r="OIJ24" s="36"/>
      <c r="OIK24" s="36"/>
      <c r="OIL24" s="36"/>
      <c r="OIM24" s="36"/>
      <c r="OIN24" s="36"/>
      <c r="OIO24" s="36"/>
      <c r="OIP24" s="36"/>
      <c r="OIQ24" s="36"/>
      <c r="OIR24" s="36"/>
      <c r="OIS24" s="36"/>
      <c r="OIT24" s="36"/>
      <c r="OIU24" s="36"/>
      <c r="OIV24" s="36"/>
      <c r="OIW24" s="36"/>
      <c r="OIX24" s="36"/>
      <c r="OIY24" s="36"/>
      <c r="OIZ24" s="36"/>
      <c r="OJA24" s="36"/>
      <c r="OJB24" s="36"/>
      <c r="OJC24" s="36"/>
      <c r="OJD24" s="36"/>
      <c r="OJE24" s="36"/>
      <c r="OJF24" s="36"/>
      <c r="OJG24" s="36"/>
      <c r="OJH24" s="36"/>
      <c r="OJI24" s="36"/>
      <c r="OJJ24" s="36"/>
      <c r="OJK24" s="36"/>
      <c r="OJL24" s="36"/>
      <c r="OJM24" s="36"/>
      <c r="OJN24" s="36"/>
      <c r="OJO24" s="36"/>
      <c r="OJP24" s="36"/>
      <c r="OJQ24" s="36"/>
      <c r="OJR24" s="36"/>
      <c r="OJS24" s="36"/>
      <c r="OJT24" s="36"/>
      <c r="OJU24" s="36"/>
      <c r="OJV24" s="36"/>
      <c r="OJW24" s="36"/>
      <c r="OJX24" s="36"/>
      <c r="OJY24" s="36"/>
      <c r="OJZ24" s="36"/>
      <c r="OKA24" s="36"/>
      <c r="OKB24" s="36"/>
      <c r="OKC24" s="36"/>
      <c r="OKD24" s="36"/>
      <c r="OKE24" s="36"/>
      <c r="OKF24" s="36"/>
      <c r="OKG24" s="36"/>
      <c r="OKH24" s="36"/>
      <c r="OKI24" s="36"/>
      <c r="OKJ24" s="36"/>
      <c r="OKK24" s="36"/>
      <c r="OKL24" s="36"/>
      <c r="OKM24" s="36"/>
      <c r="OKN24" s="36"/>
      <c r="OKO24" s="36"/>
      <c r="OKP24" s="36"/>
      <c r="OKQ24" s="36"/>
      <c r="OKR24" s="36"/>
      <c r="OKS24" s="36"/>
      <c r="OKT24" s="36"/>
      <c r="OKU24" s="36"/>
      <c r="OKV24" s="36"/>
      <c r="OKW24" s="36"/>
      <c r="OKX24" s="36"/>
      <c r="OKY24" s="36"/>
      <c r="OKZ24" s="36"/>
      <c r="OLA24" s="36"/>
      <c r="OLB24" s="36"/>
      <c r="OLC24" s="36"/>
      <c r="OLD24" s="36"/>
      <c r="OLE24" s="36"/>
      <c r="OLF24" s="36"/>
      <c r="OLG24" s="36"/>
      <c r="OLH24" s="36"/>
      <c r="OLI24" s="36"/>
      <c r="OLJ24" s="36"/>
      <c r="OLK24" s="36"/>
      <c r="OLL24" s="36"/>
      <c r="OLM24" s="36"/>
      <c r="OLN24" s="36"/>
      <c r="OLO24" s="36"/>
      <c r="OLP24" s="36"/>
      <c r="OLQ24" s="36"/>
      <c r="OLR24" s="36"/>
      <c r="OLS24" s="36"/>
      <c r="OLT24" s="36"/>
      <c r="OLU24" s="36"/>
      <c r="OLV24" s="36"/>
      <c r="OLW24" s="36"/>
      <c r="OLX24" s="36"/>
      <c r="OLY24" s="36"/>
      <c r="OLZ24" s="36"/>
      <c r="OMA24" s="36"/>
      <c r="OMB24" s="36"/>
      <c r="OMC24" s="36"/>
      <c r="OMD24" s="36"/>
      <c r="OME24" s="36"/>
      <c r="OMF24" s="36"/>
      <c r="OMG24" s="36"/>
      <c r="OMH24" s="36"/>
      <c r="OMI24" s="36"/>
      <c r="OMJ24" s="36"/>
      <c r="OMK24" s="36"/>
      <c r="OML24" s="36"/>
      <c r="OMM24" s="36"/>
      <c r="OMN24" s="36"/>
      <c r="OMO24" s="36"/>
      <c r="OMP24" s="36"/>
      <c r="OMQ24" s="36"/>
      <c r="OMR24" s="36"/>
      <c r="OMS24" s="36"/>
      <c r="OMT24" s="36"/>
      <c r="OMU24" s="36"/>
      <c r="OMV24" s="36"/>
      <c r="OMW24" s="36"/>
      <c r="OMX24" s="36"/>
      <c r="OMY24" s="36"/>
      <c r="OMZ24" s="36"/>
      <c r="ONA24" s="36"/>
      <c r="ONB24" s="36"/>
      <c r="ONC24" s="36"/>
      <c r="OND24" s="36"/>
      <c r="ONE24" s="36"/>
      <c r="ONF24" s="36"/>
      <c r="ONG24" s="36"/>
      <c r="ONH24" s="36"/>
      <c r="ONI24" s="36"/>
      <c r="ONJ24" s="36"/>
      <c r="ONK24" s="36"/>
      <c r="ONL24" s="36"/>
      <c r="ONM24" s="36"/>
      <c r="ONN24" s="36"/>
      <c r="ONO24" s="36"/>
      <c r="ONP24" s="36"/>
      <c r="ONQ24" s="36"/>
      <c r="ONR24" s="36"/>
      <c r="ONS24" s="36"/>
      <c r="ONT24" s="36"/>
      <c r="ONU24" s="36"/>
      <c r="ONV24" s="36"/>
      <c r="ONW24" s="36"/>
      <c r="ONX24" s="36"/>
      <c r="ONY24" s="36"/>
      <c r="ONZ24" s="36"/>
      <c r="OOA24" s="36"/>
      <c r="OOB24" s="36"/>
      <c r="OOC24" s="36"/>
      <c r="OOD24" s="36"/>
      <c r="OOE24" s="36"/>
      <c r="OOF24" s="36"/>
      <c r="OOG24" s="36"/>
      <c r="OOH24" s="36"/>
      <c r="OOI24" s="36"/>
      <c r="OOJ24" s="36"/>
      <c r="OOK24" s="36"/>
      <c r="OOL24" s="36"/>
      <c r="OOM24" s="36"/>
      <c r="OON24" s="36"/>
      <c r="OOO24" s="36"/>
      <c r="OOP24" s="36"/>
      <c r="OOQ24" s="36"/>
      <c r="OOR24" s="36"/>
      <c r="OOS24" s="36"/>
      <c r="OOT24" s="36"/>
      <c r="OOU24" s="36"/>
      <c r="OOV24" s="36"/>
      <c r="OOW24" s="36"/>
      <c r="OOX24" s="36"/>
      <c r="OOY24" s="36"/>
      <c r="OOZ24" s="36"/>
      <c r="OPA24" s="36"/>
      <c r="OPB24" s="36"/>
      <c r="OPC24" s="36"/>
      <c r="OPD24" s="36"/>
      <c r="OPE24" s="36"/>
      <c r="OPF24" s="36"/>
      <c r="OPG24" s="36"/>
      <c r="OPH24" s="36"/>
      <c r="OPI24" s="36"/>
      <c r="OPJ24" s="36"/>
      <c r="OPK24" s="36"/>
      <c r="OPL24" s="36"/>
      <c r="OPM24" s="36"/>
      <c r="OPN24" s="36"/>
      <c r="OPO24" s="36"/>
      <c r="OPP24" s="36"/>
      <c r="OPQ24" s="36"/>
      <c r="OPR24" s="36"/>
      <c r="OPS24" s="36"/>
      <c r="OPT24" s="36"/>
      <c r="OPU24" s="36"/>
      <c r="OPV24" s="36"/>
      <c r="OPW24" s="36"/>
      <c r="OPX24" s="36"/>
      <c r="OPY24" s="36"/>
      <c r="OPZ24" s="36"/>
      <c r="OQA24" s="36"/>
      <c r="OQB24" s="36"/>
      <c r="OQC24" s="36"/>
      <c r="OQD24" s="36"/>
      <c r="OQE24" s="36"/>
      <c r="OQF24" s="36"/>
      <c r="OQG24" s="36"/>
      <c r="OQH24" s="36"/>
      <c r="OQI24" s="36"/>
      <c r="OQJ24" s="36"/>
      <c r="OQK24" s="36"/>
      <c r="OQL24" s="36"/>
      <c r="OQM24" s="36"/>
      <c r="OQN24" s="36"/>
      <c r="OQO24" s="36"/>
      <c r="OQP24" s="36"/>
      <c r="OQQ24" s="36"/>
      <c r="OQR24" s="36"/>
      <c r="OQS24" s="36"/>
      <c r="OQT24" s="36"/>
      <c r="OQU24" s="36"/>
      <c r="OQV24" s="36"/>
      <c r="OQW24" s="36"/>
      <c r="OQX24" s="36"/>
      <c r="OQY24" s="36"/>
      <c r="OQZ24" s="36"/>
      <c r="ORA24" s="36"/>
      <c r="ORB24" s="36"/>
      <c r="ORC24" s="36"/>
      <c r="ORD24" s="36"/>
      <c r="ORE24" s="36"/>
      <c r="ORF24" s="36"/>
      <c r="ORG24" s="36"/>
      <c r="ORH24" s="36"/>
      <c r="ORI24" s="36"/>
      <c r="ORJ24" s="36"/>
      <c r="ORK24" s="36"/>
      <c r="ORL24" s="36"/>
      <c r="ORM24" s="36"/>
      <c r="ORN24" s="36"/>
      <c r="ORO24" s="36"/>
      <c r="ORP24" s="36"/>
      <c r="ORQ24" s="36"/>
      <c r="ORR24" s="36"/>
      <c r="ORS24" s="36"/>
      <c r="ORT24" s="36"/>
      <c r="ORU24" s="36"/>
      <c r="ORV24" s="36"/>
      <c r="ORW24" s="36"/>
      <c r="ORX24" s="36"/>
      <c r="ORY24" s="36"/>
      <c r="ORZ24" s="36"/>
      <c r="OSA24" s="36"/>
      <c r="OSB24" s="36"/>
      <c r="OSC24" s="36"/>
      <c r="OSD24" s="36"/>
      <c r="OSE24" s="36"/>
      <c r="OSF24" s="36"/>
      <c r="OSG24" s="36"/>
      <c r="OSH24" s="36"/>
      <c r="OSI24" s="36"/>
      <c r="OSJ24" s="36"/>
      <c r="OSK24" s="36"/>
      <c r="OSL24" s="36"/>
      <c r="OSM24" s="36"/>
      <c r="OSN24" s="36"/>
      <c r="OSO24" s="36"/>
      <c r="OSP24" s="36"/>
      <c r="OSQ24" s="36"/>
      <c r="OSR24" s="36"/>
      <c r="OSS24" s="36"/>
      <c r="OST24" s="36"/>
      <c r="OSU24" s="36"/>
      <c r="OSV24" s="36"/>
      <c r="OSW24" s="36"/>
      <c r="OSX24" s="36"/>
      <c r="OSY24" s="36"/>
      <c r="OSZ24" s="36"/>
      <c r="OTA24" s="36"/>
      <c r="OTB24" s="36"/>
      <c r="OTC24" s="36"/>
      <c r="OTD24" s="36"/>
      <c r="OTE24" s="36"/>
      <c r="OTF24" s="36"/>
      <c r="OTG24" s="36"/>
      <c r="OTH24" s="36"/>
      <c r="OTI24" s="36"/>
      <c r="OTJ24" s="36"/>
      <c r="OTK24" s="36"/>
      <c r="OTL24" s="36"/>
      <c r="OTM24" s="36"/>
      <c r="OTN24" s="36"/>
      <c r="OTO24" s="36"/>
      <c r="OTP24" s="36"/>
      <c r="OTQ24" s="36"/>
      <c r="OTR24" s="36"/>
      <c r="OTS24" s="36"/>
      <c r="OTT24" s="36"/>
      <c r="OTU24" s="36"/>
      <c r="OTV24" s="36"/>
      <c r="OTW24" s="36"/>
      <c r="OTX24" s="36"/>
      <c r="OTY24" s="36"/>
      <c r="OTZ24" s="36"/>
      <c r="OUA24" s="36"/>
      <c r="OUB24" s="36"/>
      <c r="OUC24" s="36"/>
      <c r="OUD24" s="36"/>
      <c r="OUE24" s="36"/>
      <c r="OUF24" s="36"/>
      <c r="OUG24" s="36"/>
      <c r="OUH24" s="36"/>
      <c r="OUI24" s="36"/>
      <c r="OUJ24" s="36"/>
      <c r="OUK24" s="36"/>
      <c r="OUL24" s="36"/>
      <c r="OUM24" s="36"/>
      <c r="OUN24" s="36"/>
      <c r="OUO24" s="36"/>
      <c r="OUP24" s="36"/>
      <c r="OUQ24" s="36"/>
      <c r="OUR24" s="36"/>
      <c r="OUS24" s="36"/>
      <c r="OUT24" s="36"/>
      <c r="OUU24" s="36"/>
      <c r="OUV24" s="36"/>
      <c r="OUW24" s="36"/>
      <c r="OUX24" s="36"/>
      <c r="OUY24" s="36"/>
      <c r="OUZ24" s="36"/>
      <c r="OVA24" s="36"/>
      <c r="OVB24" s="36"/>
      <c r="OVC24" s="36"/>
      <c r="OVD24" s="36"/>
      <c r="OVE24" s="36"/>
      <c r="OVF24" s="36"/>
      <c r="OVG24" s="36"/>
      <c r="OVH24" s="36"/>
      <c r="OVI24" s="36"/>
      <c r="OVJ24" s="36"/>
      <c r="OVK24" s="36"/>
      <c r="OVL24" s="36"/>
      <c r="OVM24" s="36"/>
      <c r="OVN24" s="36"/>
      <c r="OVO24" s="36"/>
      <c r="OVP24" s="36"/>
      <c r="OVQ24" s="36"/>
      <c r="OVR24" s="36"/>
      <c r="OVS24" s="36"/>
      <c r="OVT24" s="36"/>
      <c r="OVU24" s="36"/>
      <c r="OVV24" s="36"/>
      <c r="OVW24" s="36"/>
      <c r="OVX24" s="36"/>
      <c r="OVY24" s="36"/>
      <c r="OVZ24" s="36"/>
      <c r="OWA24" s="36"/>
      <c r="OWB24" s="36"/>
      <c r="OWC24" s="36"/>
      <c r="OWD24" s="36"/>
      <c r="OWE24" s="36"/>
      <c r="OWF24" s="36"/>
      <c r="OWG24" s="36"/>
      <c r="OWH24" s="36"/>
      <c r="OWI24" s="36"/>
      <c r="OWJ24" s="36"/>
      <c r="OWK24" s="36"/>
      <c r="OWL24" s="36"/>
      <c r="OWM24" s="36"/>
      <c r="OWN24" s="36"/>
      <c r="OWO24" s="36"/>
      <c r="OWP24" s="36"/>
      <c r="OWQ24" s="36"/>
      <c r="OWR24" s="36"/>
      <c r="OWS24" s="36"/>
      <c r="OWT24" s="36"/>
      <c r="OWU24" s="36"/>
      <c r="OWV24" s="36"/>
      <c r="OWW24" s="36"/>
      <c r="OWX24" s="36"/>
      <c r="OWY24" s="36"/>
      <c r="OWZ24" s="36"/>
      <c r="OXA24" s="36"/>
      <c r="OXB24" s="36"/>
      <c r="OXC24" s="36"/>
      <c r="OXD24" s="36"/>
      <c r="OXE24" s="36"/>
      <c r="OXF24" s="36"/>
      <c r="OXG24" s="36"/>
      <c r="OXH24" s="36"/>
      <c r="OXI24" s="36"/>
      <c r="OXJ24" s="36"/>
      <c r="OXK24" s="36"/>
      <c r="OXL24" s="36"/>
      <c r="OXM24" s="36"/>
      <c r="OXN24" s="36"/>
      <c r="OXO24" s="36"/>
      <c r="OXP24" s="36"/>
      <c r="OXQ24" s="36"/>
      <c r="OXR24" s="36"/>
      <c r="OXS24" s="36"/>
      <c r="OXT24" s="36"/>
      <c r="OXU24" s="36"/>
      <c r="OXV24" s="36"/>
      <c r="OXW24" s="36"/>
      <c r="OXX24" s="36"/>
      <c r="OXY24" s="36"/>
      <c r="OXZ24" s="36"/>
      <c r="OYA24" s="36"/>
      <c r="OYB24" s="36"/>
      <c r="OYC24" s="36"/>
      <c r="OYD24" s="36"/>
      <c r="OYE24" s="36"/>
      <c r="OYF24" s="36"/>
      <c r="OYG24" s="36"/>
      <c r="OYH24" s="36"/>
      <c r="OYI24" s="36"/>
      <c r="OYJ24" s="36"/>
      <c r="OYK24" s="36"/>
      <c r="OYL24" s="36"/>
      <c r="OYM24" s="36"/>
      <c r="OYN24" s="36"/>
      <c r="OYO24" s="36"/>
      <c r="OYP24" s="36"/>
      <c r="OYQ24" s="36"/>
      <c r="OYR24" s="36"/>
      <c r="OYS24" s="36"/>
      <c r="OYT24" s="36"/>
      <c r="OYU24" s="36"/>
      <c r="OYV24" s="36"/>
      <c r="OYW24" s="36"/>
      <c r="OYX24" s="36"/>
      <c r="OYY24" s="36"/>
      <c r="OYZ24" s="36"/>
      <c r="OZA24" s="36"/>
      <c r="OZB24" s="36"/>
      <c r="OZC24" s="36"/>
      <c r="OZD24" s="36"/>
      <c r="OZE24" s="36"/>
      <c r="OZF24" s="36"/>
      <c r="OZG24" s="36"/>
      <c r="OZH24" s="36"/>
      <c r="OZI24" s="36"/>
      <c r="OZJ24" s="36"/>
      <c r="OZK24" s="36"/>
      <c r="OZL24" s="36"/>
      <c r="OZM24" s="36"/>
      <c r="OZN24" s="36"/>
      <c r="OZO24" s="36"/>
      <c r="OZP24" s="36"/>
      <c r="OZQ24" s="36"/>
      <c r="OZR24" s="36"/>
      <c r="OZS24" s="36"/>
      <c r="OZT24" s="36"/>
      <c r="OZU24" s="36"/>
      <c r="OZV24" s="36"/>
      <c r="OZW24" s="36"/>
      <c r="OZX24" s="36"/>
      <c r="OZY24" s="36"/>
      <c r="OZZ24" s="36"/>
      <c r="PAA24" s="36"/>
      <c r="PAB24" s="36"/>
      <c r="PAC24" s="36"/>
      <c r="PAD24" s="36"/>
      <c r="PAE24" s="36"/>
      <c r="PAF24" s="36"/>
      <c r="PAG24" s="36"/>
      <c r="PAH24" s="36"/>
      <c r="PAI24" s="36"/>
      <c r="PAJ24" s="36"/>
      <c r="PAK24" s="36"/>
      <c r="PAL24" s="36"/>
      <c r="PAM24" s="36"/>
      <c r="PAN24" s="36"/>
      <c r="PAO24" s="36"/>
      <c r="PAP24" s="36"/>
      <c r="PAQ24" s="36"/>
      <c r="PAR24" s="36"/>
      <c r="PAS24" s="36"/>
      <c r="PAT24" s="36"/>
      <c r="PAU24" s="36"/>
      <c r="PAV24" s="36"/>
      <c r="PAW24" s="36"/>
      <c r="PAX24" s="36"/>
      <c r="PAY24" s="36"/>
      <c r="PAZ24" s="36"/>
      <c r="PBA24" s="36"/>
      <c r="PBB24" s="36"/>
      <c r="PBC24" s="36"/>
      <c r="PBD24" s="36"/>
      <c r="PBE24" s="36"/>
      <c r="PBF24" s="36"/>
      <c r="PBG24" s="36"/>
      <c r="PBH24" s="36"/>
      <c r="PBI24" s="36"/>
      <c r="PBJ24" s="36"/>
      <c r="PBK24" s="36"/>
      <c r="PBL24" s="36"/>
      <c r="PBM24" s="36"/>
      <c r="PBN24" s="36"/>
      <c r="PBO24" s="36"/>
      <c r="PBP24" s="36"/>
      <c r="PBQ24" s="36"/>
      <c r="PBR24" s="36"/>
      <c r="PBS24" s="36"/>
      <c r="PBT24" s="36"/>
      <c r="PBU24" s="36"/>
      <c r="PBV24" s="36"/>
      <c r="PBW24" s="36"/>
      <c r="PBX24" s="36"/>
      <c r="PBY24" s="36"/>
      <c r="PBZ24" s="36"/>
      <c r="PCA24" s="36"/>
      <c r="PCB24" s="36"/>
      <c r="PCC24" s="36"/>
      <c r="PCD24" s="36"/>
      <c r="PCE24" s="36"/>
      <c r="PCF24" s="36"/>
      <c r="PCG24" s="36"/>
      <c r="PCH24" s="36"/>
      <c r="PCI24" s="36"/>
      <c r="PCJ24" s="36"/>
      <c r="PCK24" s="36"/>
      <c r="PCL24" s="36"/>
      <c r="PCM24" s="36"/>
      <c r="PCN24" s="36"/>
      <c r="PCO24" s="36"/>
      <c r="PCP24" s="36"/>
      <c r="PCQ24" s="36"/>
      <c r="PCR24" s="36"/>
      <c r="PCS24" s="36"/>
      <c r="PCT24" s="36"/>
      <c r="PCU24" s="36"/>
      <c r="PCV24" s="36"/>
      <c r="PCW24" s="36"/>
      <c r="PCX24" s="36"/>
      <c r="PCY24" s="36"/>
      <c r="PCZ24" s="36"/>
      <c r="PDA24" s="36"/>
      <c r="PDB24" s="36"/>
      <c r="PDC24" s="36"/>
      <c r="PDD24" s="36"/>
      <c r="PDE24" s="36"/>
      <c r="PDF24" s="36"/>
      <c r="PDG24" s="36"/>
      <c r="PDH24" s="36"/>
      <c r="PDI24" s="36"/>
      <c r="PDJ24" s="36"/>
      <c r="PDK24" s="36"/>
      <c r="PDL24" s="36"/>
      <c r="PDM24" s="36"/>
      <c r="PDN24" s="36"/>
      <c r="PDO24" s="36"/>
      <c r="PDP24" s="36"/>
      <c r="PDQ24" s="36"/>
      <c r="PDR24" s="36"/>
      <c r="PDS24" s="36"/>
      <c r="PDT24" s="36"/>
      <c r="PDU24" s="36"/>
      <c r="PDV24" s="36"/>
      <c r="PDW24" s="36"/>
      <c r="PDX24" s="36"/>
      <c r="PDY24" s="36"/>
      <c r="PDZ24" s="36"/>
      <c r="PEA24" s="36"/>
      <c r="PEB24" s="36"/>
      <c r="PEC24" s="36"/>
      <c r="PED24" s="36"/>
      <c r="PEE24" s="36"/>
      <c r="PEF24" s="36"/>
      <c r="PEG24" s="36"/>
      <c r="PEH24" s="36"/>
      <c r="PEI24" s="36"/>
      <c r="PEJ24" s="36"/>
      <c r="PEK24" s="36"/>
      <c r="PEL24" s="36"/>
      <c r="PEM24" s="36"/>
      <c r="PEN24" s="36"/>
      <c r="PEO24" s="36"/>
      <c r="PEP24" s="36"/>
      <c r="PEQ24" s="36"/>
      <c r="PER24" s="36"/>
      <c r="PES24" s="36"/>
      <c r="PET24" s="36"/>
      <c r="PEU24" s="36"/>
      <c r="PEV24" s="36"/>
      <c r="PEW24" s="36"/>
      <c r="PEX24" s="36"/>
      <c r="PEY24" s="36"/>
      <c r="PEZ24" s="36"/>
      <c r="PFA24" s="36"/>
      <c r="PFB24" s="36"/>
      <c r="PFC24" s="36"/>
      <c r="PFD24" s="36"/>
      <c r="PFE24" s="36"/>
      <c r="PFF24" s="36"/>
      <c r="PFG24" s="36"/>
      <c r="PFH24" s="36"/>
      <c r="PFI24" s="36"/>
      <c r="PFJ24" s="36"/>
      <c r="PFK24" s="36"/>
      <c r="PFL24" s="36"/>
      <c r="PFM24" s="36"/>
      <c r="PFN24" s="36"/>
      <c r="PFO24" s="36"/>
      <c r="PFP24" s="36"/>
      <c r="PFQ24" s="36"/>
      <c r="PFR24" s="36"/>
      <c r="PFS24" s="36"/>
      <c r="PFT24" s="36"/>
      <c r="PFU24" s="36"/>
      <c r="PFV24" s="36"/>
      <c r="PFW24" s="36"/>
      <c r="PFX24" s="36"/>
      <c r="PFY24" s="36"/>
      <c r="PFZ24" s="36"/>
      <c r="PGA24" s="36"/>
      <c r="PGB24" s="36"/>
      <c r="PGC24" s="36"/>
      <c r="PGD24" s="36"/>
      <c r="PGE24" s="36"/>
      <c r="PGF24" s="36"/>
      <c r="PGG24" s="36"/>
      <c r="PGH24" s="36"/>
      <c r="PGI24" s="36"/>
      <c r="PGJ24" s="36"/>
      <c r="PGK24" s="36"/>
      <c r="PGL24" s="36"/>
      <c r="PGM24" s="36"/>
      <c r="PGN24" s="36"/>
      <c r="PGO24" s="36"/>
      <c r="PGP24" s="36"/>
      <c r="PGQ24" s="36"/>
      <c r="PGR24" s="36"/>
      <c r="PGS24" s="36"/>
      <c r="PGT24" s="36"/>
      <c r="PGU24" s="36"/>
      <c r="PGV24" s="36"/>
      <c r="PGW24" s="36"/>
      <c r="PGX24" s="36"/>
      <c r="PGY24" s="36"/>
      <c r="PGZ24" s="36"/>
      <c r="PHA24" s="36"/>
      <c r="PHB24" s="36"/>
      <c r="PHC24" s="36"/>
      <c r="PHD24" s="36"/>
      <c r="PHE24" s="36"/>
      <c r="PHF24" s="36"/>
      <c r="PHG24" s="36"/>
      <c r="PHH24" s="36"/>
      <c r="PHI24" s="36"/>
      <c r="PHJ24" s="36"/>
      <c r="PHK24" s="36"/>
      <c r="PHL24" s="36"/>
      <c r="PHM24" s="36"/>
      <c r="PHN24" s="36"/>
      <c r="PHO24" s="36"/>
      <c r="PHP24" s="36"/>
      <c r="PHQ24" s="36"/>
      <c r="PHR24" s="36"/>
      <c r="PHS24" s="36"/>
      <c r="PHT24" s="36"/>
      <c r="PHU24" s="36"/>
      <c r="PHV24" s="36"/>
      <c r="PHW24" s="36"/>
      <c r="PHX24" s="36"/>
      <c r="PHY24" s="36"/>
      <c r="PHZ24" s="36"/>
      <c r="PIA24" s="36"/>
      <c r="PIB24" s="36"/>
      <c r="PIC24" s="36"/>
      <c r="PID24" s="36"/>
      <c r="PIE24" s="36"/>
      <c r="PIF24" s="36"/>
      <c r="PIG24" s="36"/>
      <c r="PIH24" s="36"/>
      <c r="PII24" s="36"/>
      <c r="PIJ24" s="36"/>
      <c r="PIK24" s="36"/>
      <c r="PIL24" s="36"/>
      <c r="PIM24" s="36"/>
      <c r="PIN24" s="36"/>
      <c r="PIO24" s="36"/>
      <c r="PIP24" s="36"/>
      <c r="PIQ24" s="36"/>
      <c r="PIR24" s="36"/>
      <c r="PIS24" s="36"/>
      <c r="PIT24" s="36"/>
      <c r="PIU24" s="36"/>
      <c r="PIV24" s="36"/>
      <c r="PIW24" s="36"/>
      <c r="PIX24" s="36"/>
      <c r="PIY24" s="36"/>
      <c r="PIZ24" s="36"/>
      <c r="PJA24" s="36"/>
      <c r="PJB24" s="36"/>
      <c r="PJC24" s="36"/>
      <c r="PJD24" s="36"/>
      <c r="PJE24" s="36"/>
      <c r="PJF24" s="36"/>
      <c r="PJG24" s="36"/>
      <c r="PJH24" s="36"/>
      <c r="PJI24" s="36"/>
      <c r="PJJ24" s="36"/>
      <c r="PJK24" s="36"/>
      <c r="PJL24" s="36"/>
      <c r="PJM24" s="36"/>
      <c r="PJN24" s="36"/>
      <c r="PJO24" s="36"/>
      <c r="PJP24" s="36"/>
      <c r="PJQ24" s="36"/>
      <c r="PJR24" s="36"/>
      <c r="PJS24" s="36"/>
      <c r="PJT24" s="36"/>
      <c r="PJU24" s="36"/>
      <c r="PJV24" s="36"/>
      <c r="PJW24" s="36"/>
      <c r="PJX24" s="36"/>
      <c r="PJY24" s="36"/>
      <c r="PJZ24" s="36"/>
      <c r="PKA24" s="36"/>
      <c r="PKB24" s="36"/>
      <c r="PKC24" s="36"/>
      <c r="PKD24" s="36"/>
      <c r="PKE24" s="36"/>
      <c r="PKF24" s="36"/>
      <c r="PKG24" s="36"/>
      <c r="PKH24" s="36"/>
      <c r="PKI24" s="36"/>
      <c r="PKJ24" s="36"/>
      <c r="PKK24" s="36"/>
      <c r="PKL24" s="36"/>
      <c r="PKM24" s="36"/>
      <c r="PKN24" s="36"/>
      <c r="PKO24" s="36"/>
      <c r="PKP24" s="36"/>
      <c r="PKQ24" s="36"/>
      <c r="PKR24" s="36"/>
      <c r="PKS24" s="36"/>
      <c r="PKT24" s="36"/>
      <c r="PKU24" s="36"/>
      <c r="PKV24" s="36"/>
      <c r="PKW24" s="36"/>
      <c r="PKX24" s="36"/>
      <c r="PKY24" s="36"/>
      <c r="PKZ24" s="36"/>
      <c r="PLA24" s="36"/>
      <c r="PLB24" s="36"/>
      <c r="PLC24" s="36"/>
      <c r="PLD24" s="36"/>
      <c r="PLE24" s="36"/>
      <c r="PLF24" s="36"/>
      <c r="PLG24" s="36"/>
      <c r="PLH24" s="36"/>
      <c r="PLI24" s="36"/>
      <c r="PLJ24" s="36"/>
      <c r="PLK24" s="36"/>
      <c r="PLL24" s="36"/>
      <c r="PLM24" s="36"/>
      <c r="PLN24" s="36"/>
      <c r="PLO24" s="36"/>
      <c r="PLP24" s="36"/>
      <c r="PLQ24" s="36"/>
      <c r="PLR24" s="36"/>
      <c r="PLS24" s="36"/>
      <c r="PLT24" s="36"/>
      <c r="PLU24" s="36"/>
      <c r="PLV24" s="36"/>
      <c r="PLW24" s="36"/>
      <c r="PLX24" s="36"/>
      <c r="PLY24" s="36"/>
      <c r="PLZ24" s="36"/>
      <c r="PMA24" s="36"/>
      <c r="PMB24" s="36"/>
      <c r="PMC24" s="36"/>
      <c r="PMD24" s="36"/>
      <c r="PME24" s="36"/>
      <c r="PMF24" s="36"/>
      <c r="PMG24" s="36"/>
      <c r="PMH24" s="36"/>
      <c r="PMI24" s="36"/>
      <c r="PMJ24" s="36"/>
      <c r="PMK24" s="36"/>
      <c r="PML24" s="36"/>
      <c r="PMM24" s="36"/>
      <c r="PMN24" s="36"/>
      <c r="PMO24" s="36"/>
      <c r="PMP24" s="36"/>
      <c r="PMQ24" s="36"/>
      <c r="PMR24" s="36"/>
      <c r="PMS24" s="36"/>
      <c r="PMT24" s="36"/>
      <c r="PMU24" s="36"/>
      <c r="PMV24" s="36"/>
      <c r="PMW24" s="36"/>
      <c r="PMX24" s="36"/>
      <c r="PMY24" s="36"/>
      <c r="PMZ24" s="36"/>
      <c r="PNA24" s="36"/>
      <c r="PNB24" s="36"/>
      <c r="PNC24" s="36"/>
      <c r="PND24" s="36"/>
      <c r="PNE24" s="36"/>
      <c r="PNF24" s="36"/>
      <c r="PNG24" s="36"/>
      <c r="PNH24" s="36"/>
      <c r="PNI24" s="36"/>
      <c r="PNJ24" s="36"/>
      <c r="PNK24" s="36"/>
      <c r="PNL24" s="36"/>
      <c r="PNM24" s="36"/>
      <c r="PNN24" s="36"/>
      <c r="PNO24" s="36"/>
      <c r="PNP24" s="36"/>
      <c r="PNQ24" s="36"/>
      <c r="PNR24" s="36"/>
      <c r="PNS24" s="36"/>
      <c r="PNT24" s="36"/>
      <c r="PNU24" s="36"/>
      <c r="PNV24" s="36"/>
      <c r="PNW24" s="36"/>
      <c r="PNX24" s="36"/>
      <c r="PNY24" s="36"/>
      <c r="PNZ24" s="36"/>
      <c r="POA24" s="36"/>
      <c r="POB24" s="36"/>
      <c r="POC24" s="36"/>
      <c r="POD24" s="36"/>
      <c r="POE24" s="36"/>
      <c r="POF24" s="36"/>
      <c r="POG24" s="36"/>
      <c r="POH24" s="36"/>
      <c r="POI24" s="36"/>
      <c r="POJ24" s="36"/>
      <c r="POK24" s="36"/>
      <c r="POL24" s="36"/>
      <c r="POM24" s="36"/>
      <c r="PON24" s="36"/>
      <c r="POO24" s="36"/>
      <c r="POP24" s="36"/>
      <c r="POQ24" s="36"/>
      <c r="POR24" s="36"/>
      <c r="POS24" s="36"/>
      <c r="POT24" s="36"/>
      <c r="POU24" s="36"/>
      <c r="POV24" s="36"/>
      <c r="POW24" s="36"/>
      <c r="POX24" s="36"/>
      <c r="POY24" s="36"/>
      <c r="POZ24" s="36"/>
      <c r="PPA24" s="36"/>
      <c r="PPB24" s="36"/>
      <c r="PPC24" s="36"/>
      <c r="PPD24" s="36"/>
      <c r="PPE24" s="36"/>
      <c r="PPF24" s="36"/>
      <c r="PPG24" s="36"/>
      <c r="PPH24" s="36"/>
      <c r="PPI24" s="36"/>
      <c r="PPJ24" s="36"/>
      <c r="PPK24" s="36"/>
      <c r="PPL24" s="36"/>
      <c r="PPM24" s="36"/>
      <c r="PPN24" s="36"/>
      <c r="PPO24" s="36"/>
      <c r="PPP24" s="36"/>
      <c r="PPQ24" s="36"/>
      <c r="PPR24" s="36"/>
      <c r="PPS24" s="36"/>
      <c r="PPT24" s="36"/>
      <c r="PPU24" s="36"/>
      <c r="PPV24" s="36"/>
      <c r="PPW24" s="36"/>
      <c r="PPX24" s="36"/>
      <c r="PPY24" s="36"/>
      <c r="PPZ24" s="36"/>
      <c r="PQA24" s="36"/>
      <c r="PQB24" s="36"/>
      <c r="PQC24" s="36"/>
      <c r="PQD24" s="36"/>
      <c r="PQE24" s="36"/>
      <c r="PQF24" s="36"/>
      <c r="PQG24" s="36"/>
      <c r="PQH24" s="36"/>
      <c r="PQI24" s="36"/>
      <c r="PQJ24" s="36"/>
      <c r="PQK24" s="36"/>
      <c r="PQL24" s="36"/>
      <c r="PQM24" s="36"/>
      <c r="PQN24" s="36"/>
      <c r="PQO24" s="36"/>
      <c r="PQP24" s="36"/>
      <c r="PQQ24" s="36"/>
      <c r="PQR24" s="36"/>
      <c r="PQS24" s="36"/>
      <c r="PQT24" s="36"/>
      <c r="PQU24" s="36"/>
      <c r="PQV24" s="36"/>
      <c r="PQW24" s="36"/>
      <c r="PQX24" s="36"/>
      <c r="PQY24" s="36"/>
      <c r="PQZ24" s="36"/>
      <c r="PRA24" s="36"/>
      <c r="PRB24" s="36"/>
      <c r="PRC24" s="36"/>
      <c r="PRD24" s="36"/>
      <c r="PRE24" s="36"/>
      <c r="PRF24" s="36"/>
      <c r="PRG24" s="36"/>
      <c r="PRH24" s="36"/>
      <c r="PRI24" s="36"/>
      <c r="PRJ24" s="36"/>
      <c r="PRK24" s="36"/>
      <c r="PRL24" s="36"/>
      <c r="PRM24" s="36"/>
      <c r="PRN24" s="36"/>
      <c r="PRO24" s="36"/>
      <c r="PRP24" s="36"/>
      <c r="PRQ24" s="36"/>
      <c r="PRR24" s="36"/>
      <c r="PRS24" s="36"/>
      <c r="PRT24" s="36"/>
      <c r="PRU24" s="36"/>
      <c r="PRV24" s="36"/>
      <c r="PRW24" s="36"/>
      <c r="PRX24" s="36"/>
      <c r="PRY24" s="36"/>
      <c r="PRZ24" s="36"/>
      <c r="PSA24" s="36"/>
      <c r="PSB24" s="36"/>
      <c r="PSC24" s="36"/>
      <c r="PSD24" s="36"/>
      <c r="PSE24" s="36"/>
      <c r="PSF24" s="36"/>
      <c r="PSG24" s="36"/>
      <c r="PSH24" s="36"/>
      <c r="PSI24" s="36"/>
      <c r="PSJ24" s="36"/>
      <c r="PSK24" s="36"/>
      <c r="PSL24" s="36"/>
      <c r="PSM24" s="36"/>
      <c r="PSN24" s="36"/>
      <c r="PSO24" s="36"/>
      <c r="PSP24" s="36"/>
      <c r="PSQ24" s="36"/>
      <c r="PSR24" s="36"/>
      <c r="PSS24" s="36"/>
      <c r="PST24" s="36"/>
      <c r="PSU24" s="36"/>
      <c r="PSV24" s="36"/>
      <c r="PSW24" s="36"/>
      <c r="PSX24" s="36"/>
      <c r="PSY24" s="36"/>
      <c r="PSZ24" s="36"/>
      <c r="PTA24" s="36"/>
      <c r="PTB24" s="36"/>
      <c r="PTC24" s="36"/>
      <c r="PTD24" s="36"/>
      <c r="PTE24" s="36"/>
      <c r="PTF24" s="36"/>
      <c r="PTG24" s="36"/>
      <c r="PTH24" s="36"/>
      <c r="PTI24" s="36"/>
      <c r="PTJ24" s="36"/>
      <c r="PTK24" s="36"/>
      <c r="PTL24" s="36"/>
      <c r="PTM24" s="36"/>
      <c r="PTN24" s="36"/>
      <c r="PTO24" s="36"/>
      <c r="PTP24" s="36"/>
      <c r="PTQ24" s="36"/>
      <c r="PTR24" s="36"/>
      <c r="PTS24" s="36"/>
      <c r="PTT24" s="36"/>
      <c r="PTU24" s="36"/>
      <c r="PTV24" s="36"/>
      <c r="PTW24" s="36"/>
      <c r="PTX24" s="36"/>
      <c r="PTY24" s="36"/>
      <c r="PTZ24" s="36"/>
      <c r="PUA24" s="36"/>
      <c r="PUB24" s="36"/>
      <c r="PUC24" s="36"/>
      <c r="PUD24" s="36"/>
      <c r="PUE24" s="36"/>
      <c r="PUF24" s="36"/>
      <c r="PUG24" s="36"/>
      <c r="PUH24" s="36"/>
      <c r="PUI24" s="36"/>
      <c r="PUJ24" s="36"/>
      <c r="PUK24" s="36"/>
      <c r="PUL24" s="36"/>
      <c r="PUM24" s="36"/>
      <c r="PUN24" s="36"/>
      <c r="PUO24" s="36"/>
      <c r="PUP24" s="36"/>
      <c r="PUQ24" s="36"/>
      <c r="PUR24" s="36"/>
      <c r="PUS24" s="36"/>
      <c r="PUT24" s="36"/>
      <c r="PUU24" s="36"/>
      <c r="PUV24" s="36"/>
      <c r="PUW24" s="36"/>
      <c r="PUX24" s="36"/>
      <c r="PUY24" s="36"/>
      <c r="PUZ24" s="36"/>
      <c r="PVA24" s="36"/>
      <c r="PVB24" s="36"/>
      <c r="PVC24" s="36"/>
      <c r="PVD24" s="36"/>
      <c r="PVE24" s="36"/>
      <c r="PVF24" s="36"/>
      <c r="PVG24" s="36"/>
      <c r="PVH24" s="36"/>
      <c r="PVI24" s="36"/>
      <c r="PVJ24" s="36"/>
      <c r="PVK24" s="36"/>
      <c r="PVL24" s="36"/>
      <c r="PVM24" s="36"/>
      <c r="PVN24" s="36"/>
      <c r="PVO24" s="36"/>
      <c r="PVP24" s="36"/>
      <c r="PVQ24" s="36"/>
      <c r="PVR24" s="36"/>
      <c r="PVS24" s="36"/>
      <c r="PVT24" s="36"/>
      <c r="PVU24" s="36"/>
      <c r="PVV24" s="36"/>
      <c r="PVW24" s="36"/>
      <c r="PVX24" s="36"/>
      <c r="PVY24" s="36"/>
      <c r="PVZ24" s="36"/>
      <c r="PWA24" s="36"/>
      <c r="PWB24" s="36"/>
      <c r="PWC24" s="36"/>
      <c r="PWD24" s="36"/>
      <c r="PWE24" s="36"/>
      <c r="PWF24" s="36"/>
      <c r="PWG24" s="36"/>
      <c r="PWH24" s="36"/>
      <c r="PWI24" s="36"/>
      <c r="PWJ24" s="36"/>
      <c r="PWK24" s="36"/>
      <c r="PWL24" s="36"/>
      <c r="PWM24" s="36"/>
      <c r="PWN24" s="36"/>
      <c r="PWO24" s="36"/>
      <c r="PWP24" s="36"/>
      <c r="PWQ24" s="36"/>
      <c r="PWR24" s="36"/>
      <c r="PWS24" s="36"/>
      <c r="PWT24" s="36"/>
      <c r="PWU24" s="36"/>
      <c r="PWV24" s="36"/>
      <c r="PWW24" s="36"/>
      <c r="PWX24" s="36"/>
      <c r="PWY24" s="36"/>
      <c r="PWZ24" s="36"/>
      <c r="PXA24" s="36"/>
      <c r="PXB24" s="36"/>
      <c r="PXC24" s="36"/>
      <c r="PXD24" s="36"/>
      <c r="PXE24" s="36"/>
      <c r="PXF24" s="36"/>
      <c r="PXG24" s="36"/>
      <c r="PXH24" s="36"/>
      <c r="PXI24" s="36"/>
      <c r="PXJ24" s="36"/>
      <c r="PXK24" s="36"/>
      <c r="PXL24" s="36"/>
      <c r="PXM24" s="36"/>
      <c r="PXN24" s="36"/>
      <c r="PXO24" s="36"/>
      <c r="PXP24" s="36"/>
      <c r="PXQ24" s="36"/>
      <c r="PXR24" s="36"/>
      <c r="PXS24" s="36"/>
      <c r="PXT24" s="36"/>
      <c r="PXU24" s="36"/>
      <c r="PXV24" s="36"/>
      <c r="PXW24" s="36"/>
      <c r="PXX24" s="36"/>
      <c r="PXY24" s="36"/>
      <c r="PXZ24" s="36"/>
      <c r="PYA24" s="36"/>
      <c r="PYB24" s="36"/>
      <c r="PYC24" s="36"/>
      <c r="PYD24" s="36"/>
      <c r="PYE24" s="36"/>
      <c r="PYF24" s="36"/>
      <c r="PYG24" s="36"/>
      <c r="PYH24" s="36"/>
      <c r="PYI24" s="36"/>
      <c r="PYJ24" s="36"/>
      <c r="PYK24" s="36"/>
      <c r="PYL24" s="36"/>
      <c r="PYM24" s="36"/>
      <c r="PYN24" s="36"/>
      <c r="PYO24" s="36"/>
      <c r="PYP24" s="36"/>
      <c r="PYQ24" s="36"/>
      <c r="PYR24" s="36"/>
      <c r="PYS24" s="36"/>
      <c r="PYT24" s="36"/>
      <c r="PYU24" s="36"/>
      <c r="PYV24" s="36"/>
      <c r="PYW24" s="36"/>
      <c r="PYX24" s="36"/>
      <c r="PYY24" s="36"/>
      <c r="PYZ24" s="36"/>
      <c r="PZA24" s="36"/>
      <c r="PZB24" s="36"/>
      <c r="PZC24" s="36"/>
      <c r="PZD24" s="36"/>
      <c r="PZE24" s="36"/>
      <c r="PZF24" s="36"/>
      <c r="PZG24" s="36"/>
      <c r="PZH24" s="36"/>
      <c r="PZI24" s="36"/>
      <c r="PZJ24" s="36"/>
      <c r="PZK24" s="36"/>
      <c r="PZL24" s="36"/>
      <c r="PZM24" s="36"/>
      <c r="PZN24" s="36"/>
      <c r="PZO24" s="36"/>
      <c r="PZP24" s="36"/>
      <c r="PZQ24" s="36"/>
      <c r="PZR24" s="36"/>
      <c r="PZS24" s="36"/>
      <c r="PZT24" s="36"/>
      <c r="PZU24" s="36"/>
      <c r="PZV24" s="36"/>
      <c r="PZW24" s="36"/>
      <c r="PZX24" s="36"/>
      <c r="PZY24" s="36"/>
      <c r="PZZ24" s="36"/>
      <c r="QAA24" s="36"/>
      <c r="QAB24" s="36"/>
      <c r="QAC24" s="36"/>
      <c r="QAD24" s="36"/>
      <c r="QAE24" s="36"/>
      <c r="QAF24" s="36"/>
      <c r="QAG24" s="36"/>
      <c r="QAH24" s="36"/>
      <c r="QAI24" s="36"/>
      <c r="QAJ24" s="36"/>
      <c r="QAK24" s="36"/>
      <c r="QAL24" s="36"/>
      <c r="QAM24" s="36"/>
      <c r="QAN24" s="36"/>
      <c r="QAO24" s="36"/>
      <c r="QAP24" s="36"/>
      <c r="QAQ24" s="36"/>
      <c r="QAR24" s="36"/>
      <c r="QAS24" s="36"/>
      <c r="QAT24" s="36"/>
      <c r="QAU24" s="36"/>
      <c r="QAV24" s="36"/>
      <c r="QAW24" s="36"/>
      <c r="QAX24" s="36"/>
      <c r="QAY24" s="36"/>
      <c r="QAZ24" s="36"/>
      <c r="QBA24" s="36"/>
      <c r="QBB24" s="36"/>
      <c r="QBC24" s="36"/>
      <c r="QBD24" s="36"/>
      <c r="QBE24" s="36"/>
      <c r="QBF24" s="36"/>
      <c r="QBG24" s="36"/>
      <c r="QBH24" s="36"/>
      <c r="QBI24" s="36"/>
      <c r="QBJ24" s="36"/>
      <c r="QBK24" s="36"/>
      <c r="QBL24" s="36"/>
      <c r="QBM24" s="36"/>
      <c r="QBN24" s="36"/>
      <c r="QBO24" s="36"/>
      <c r="QBP24" s="36"/>
      <c r="QBQ24" s="36"/>
      <c r="QBR24" s="36"/>
      <c r="QBS24" s="36"/>
      <c r="QBT24" s="36"/>
      <c r="QBU24" s="36"/>
      <c r="QBV24" s="36"/>
      <c r="QBW24" s="36"/>
      <c r="QBX24" s="36"/>
      <c r="QBY24" s="36"/>
      <c r="QBZ24" s="36"/>
      <c r="QCA24" s="36"/>
      <c r="QCB24" s="36"/>
      <c r="QCC24" s="36"/>
      <c r="QCD24" s="36"/>
      <c r="QCE24" s="36"/>
      <c r="QCF24" s="36"/>
      <c r="QCG24" s="36"/>
      <c r="QCH24" s="36"/>
      <c r="QCI24" s="36"/>
      <c r="QCJ24" s="36"/>
      <c r="QCK24" s="36"/>
      <c r="QCL24" s="36"/>
      <c r="QCM24" s="36"/>
      <c r="QCN24" s="36"/>
      <c r="QCO24" s="36"/>
      <c r="QCP24" s="36"/>
      <c r="QCQ24" s="36"/>
      <c r="QCR24" s="36"/>
      <c r="QCS24" s="36"/>
      <c r="QCT24" s="36"/>
      <c r="QCU24" s="36"/>
      <c r="QCV24" s="36"/>
      <c r="QCW24" s="36"/>
      <c r="QCX24" s="36"/>
      <c r="QCY24" s="36"/>
      <c r="QCZ24" s="36"/>
      <c r="QDA24" s="36"/>
      <c r="QDB24" s="36"/>
      <c r="QDC24" s="36"/>
      <c r="QDD24" s="36"/>
      <c r="QDE24" s="36"/>
      <c r="QDF24" s="36"/>
      <c r="QDG24" s="36"/>
      <c r="QDH24" s="36"/>
      <c r="QDI24" s="36"/>
      <c r="QDJ24" s="36"/>
      <c r="QDK24" s="36"/>
      <c r="QDL24" s="36"/>
      <c r="QDM24" s="36"/>
      <c r="QDN24" s="36"/>
      <c r="QDO24" s="36"/>
      <c r="QDP24" s="36"/>
      <c r="QDQ24" s="36"/>
      <c r="QDR24" s="36"/>
      <c r="QDS24" s="36"/>
      <c r="QDT24" s="36"/>
      <c r="QDU24" s="36"/>
      <c r="QDV24" s="36"/>
      <c r="QDW24" s="36"/>
      <c r="QDX24" s="36"/>
      <c r="QDY24" s="36"/>
      <c r="QDZ24" s="36"/>
      <c r="QEA24" s="36"/>
      <c r="QEB24" s="36"/>
      <c r="QEC24" s="36"/>
      <c r="QED24" s="36"/>
      <c r="QEE24" s="36"/>
      <c r="QEF24" s="36"/>
      <c r="QEG24" s="36"/>
      <c r="QEH24" s="36"/>
      <c r="QEI24" s="36"/>
      <c r="QEJ24" s="36"/>
      <c r="QEK24" s="36"/>
      <c r="QEL24" s="36"/>
      <c r="QEM24" s="36"/>
      <c r="QEN24" s="36"/>
      <c r="QEO24" s="36"/>
      <c r="QEP24" s="36"/>
      <c r="QEQ24" s="36"/>
      <c r="QER24" s="36"/>
      <c r="QES24" s="36"/>
      <c r="QET24" s="36"/>
      <c r="QEU24" s="36"/>
      <c r="QEV24" s="36"/>
      <c r="QEW24" s="36"/>
      <c r="QEX24" s="36"/>
      <c r="QEY24" s="36"/>
      <c r="QEZ24" s="36"/>
      <c r="QFA24" s="36"/>
      <c r="QFB24" s="36"/>
      <c r="QFC24" s="36"/>
      <c r="QFD24" s="36"/>
      <c r="QFE24" s="36"/>
      <c r="QFF24" s="36"/>
      <c r="QFG24" s="36"/>
      <c r="QFH24" s="36"/>
      <c r="QFI24" s="36"/>
      <c r="QFJ24" s="36"/>
      <c r="QFK24" s="36"/>
      <c r="QFL24" s="36"/>
      <c r="QFM24" s="36"/>
      <c r="QFN24" s="36"/>
      <c r="QFO24" s="36"/>
      <c r="QFP24" s="36"/>
      <c r="QFQ24" s="36"/>
      <c r="QFR24" s="36"/>
      <c r="QFS24" s="36"/>
      <c r="QFT24" s="36"/>
      <c r="QFU24" s="36"/>
      <c r="QFV24" s="36"/>
      <c r="QFW24" s="36"/>
      <c r="QFX24" s="36"/>
      <c r="QFY24" s="36"/>
      <c r="QFZ24" s="36"/>
      <c r="QGA24" s="36"/>
      <c r="QGB24" s="36"/>
      <c r="QGC24" s="36"/>
      <c r="QGD24" s="36"/>
      <c r="QGE24" s="36"/>
      <c r="QGF24" s="36"/>
      <c r="QGG24" s="36"/>
      <c r="QGH24" s="36"/>
      <c r="QGI24" s="36"/>
      <c r="QGJ24" s="36"/>
      <c r="QGK24" s="36"/>
      <c r="QGL24" s="36"/>
      <c r="QGM24" s="36"/>
      <c r="QGN24" s="36"/>
      <c r="QGO24" s="36"/>
      <c r="QGP24" s="36"/>
      <c r="QGQ24" s="36"/>
      <c r="QGR24" s="36"/>
      <c r="QGS24" s="36"/>
      <c r="QGT24" s="36"/>
      <c r="QGU24" s="36"/>
      <c r="QGV24" s="36"/>
      <c r="QGW24" s="36"/>
      <c r="QGX24" s="36"/>
      <c r="QGY24" s="36"/>
      <c r="QGZ24" s="36"/>
      <c r="QHA24" s="36"/>
      <c r="QHB24" s="36"/>
      <c r="QHC24" s="36"/>
      <c r="QHD24" s="36"/>
      <c r="QHE24" s="36"/>
      <c r="QHF24" s="36"/>
      <c r="QHG24" s="36"/>
      <c r="QHH24" s="36"/>
      <c r="QHI24" s="36"/>
      <c r="QHJ24" s="36"/>
      <c r="QHK24" s="36"/>
      <c r="QHL24" s="36"/>
      <c r="QHM24" s="36"/>
      <c r="QHN24" s="36"/>
      <c r="QHO24" s="36"/>
      <c r="QHP24" s="36"/>
      <c r="QHQ24" s="36"/>
      <c r="QHR24" s="36"/>
      <c r="QHS24" s="36"/>
      <c r="QHT24" s="36"/>
      <c r="QHU24" s="36"/>
      <c r="QHV24" s="36"/>
      <c r="QHW24" s="36"/>
      <c r="QHX24" s="36"/>
      <c r="QHY24" s="36"/>
      <c r="QHZ24" s="36"/>
      <c r="QIA24" s="36"/>
      <c r="QIB24" s="36"/>
      <c r="QIC24" s="36"/>
      <c r="QID24" s="36"/>
      <c r="QIE24" s="36"/>
      <c r="QIF24" s="36"/>
      <c r="QIG24" s="36"/>
      <c r="QIH24" s="36"/>
      <c r="QII24" s="36"/>
      <c r="QIJ24" s="36"/>
      <c r="QIK24" s="36"/>
      <c r="QIL24" s="36"/>
      <c r="QIM24" s="36"/>
      <c r="QIN24" s="36"/>
      <c r="QIO24" s="36"/>
      <c r="QIP24" s="36"/>
      <c r="QIQ24" s="36"/>
      <c r="QIR24" s="36"/>
      <c r="QIS24" s="36"/>
      <c r="QIT24" s="36"/>
      <c r="QIU24" s="36"/>
      <c r="QIV24" s="36"/>
      <c r="QIW24" s="36"/>
      <c r="QIX24" s="36"/>
      <c r="QIY24" s="36"/>
      <c r="QIZ24" s="36"/>
      <c r="QJA24" s="36"/>
      <c r="QJB24" s="36"/>
      <c r="QJC24" s="36"/>
      <c r="QJD24" s="36"/>
      <c r="QJE24" s="36"/>
      <c r="QJF24" s="36"/>
      <c r="QJG24" s="36"/>
      <c r="QJH24" s="36"/>
      <c r="QJI24" s="36"/>
      <c r="QJJ24" s="36"/>
      <c r="QJK24" s="36"/>
      <c r="QJL24" s="36"/>
      <c r="QJM24" s="36"/>
      <c r="QJN24" s="36"/>
      <c r="QJO24" s="36"/>
      <c r="QJP24" s="36"/>
      <c r="QJQ24" s="36"/>
      <c r="QJR24" s="36"/>
      <c r="QJS24" s="36"/>
      <c r="QJT24" s="36"/>
      <c r="QJU24" s="36"/>
      <c r="QJV24" s="36"/>
      <c r="QJW24" s="36"/>
      <c r="QJX24" s="36"/>
      <c r="QJY24" s="36"/>
      <c r="QJZ24" s="36"/>
      <c r="QKA24" s="36"/>
      <c r="QKB24" s="36"/>
      <c r="QKC24" s="36"/>
      <c r="QKD24" s="36"/>
      <c r="QKE24" s="36"/>
      <c r="QKF24" s="36"/>
      <c r="QKG24" s="36"/>
      <c r="QKH24" s="36"/>
      <c r="QKI24" s="36"/>
      <c r="QKJ24" s="36"/>
      <c r="QKK24" s="36"/>
      <c r="QKL24" s="36"/>
      <c r="QKM24" s="36"/>
      <c r="QKN24" s="36"/>
      <c r="QKO24" s="36"/>
      <c r="QKP24" s="36"/>
      <c r="QKQ24" s="36"/>
      <c r="QKR24" s="36"/>
      <c r="QKS24" s="36"/>
      <c r="QKT24" s="36"/>
      <c r="QKU24" s="36"/>
      <c r="QKV24" s="36"/>
      <c r="QKW24" s="36"/>
      <c r="QKX24" s="36"/>
      <c r="QKY24" s="36"/>
      <c r="QKZ24" s="36"/>
      <c r="QLA24" s="36"/>
      <c r="QLB24" s="36"/>
      <c r="QLC24" s="36"/>
      <c r="QLD24" s="36"/>
      <c r="QLE24" s="36"/>
      <c r="QLF24" s="36"/>
      <c r="QLG24" s="36"/>
      <c r="QLH24" s="36"/>
      <c r="QLI24" s="36"/>
      <c r="QLJ24" s="36"/>
      <c r="QLK24" s="36"/>
      <c r="QLL24" s="36"/>
      <c r="QLM24" s="36"/>
      <c r="QLN24" s="36"/>
      <c r="QLO24" s="36"/>
      <c r="QLP24" s="36"/>
      <c r="QLQ24" s="36"/>
      <c r="QLR24" s="36"/>
      <c r="QLS24" s="36"/>
      <c r="QLT24" s="36"/>
      <c r="QLU24" s="36"/>
      <c r="QLV24" s="36"/>
      <c r="QLW24" s="36"/>
      <c r="QLX24" s="36"/>
      <c r="QLY24" s="36"/>
      <c r="QLZ24" s="36"/>
      <c r="QMA24" s="36"/>
      <c r="QMB24" s="36"/>
      <c r="QMC24" s="36"/>
      <c r="QMD24" s="36"/>
      <c r="QME24" s="36"/>
      <c r="QMF24" s="36"/>
      <c r="QMG24" s="36"/>
      <c r="QMH24" s="36"/>
      <c r="QMI24" s="36"/>
      <c r="QMJ24" s="36"/>
      <c r="QMK24" s="36"/>
      <c r="QML24" s="36"/>
      <c r="QMM24" s="36"/>
      <c r="QMN24" s="36"/>
      <c r="QMO24" s="36"/>
      <c r="QMP24" s="36"/>
      <c r="QMQ24" s="36"/>
      <c r="QMR24" s="36"/>
      <c r="QMS24" s="36"/>
      <c r="QMT24" s="36"/>
      <c r="QMU24" s="36"/>
      <c r="QMV24" s="36"/>
      <c r="QMW24" s="36"/>
      <c r="QMX24" s="36"/>
      <c r="QMY24" s="36"/>
      <c r="QMZ24" s="36"/>
      <c r="QNA24" s="36"/>
      <c r="QNB24" s="36"/>
      <c r="QNC24" s="36"/>
      <c r="QND24" s="36"/>
      <c r="QNE24" s="36"/>
      <c r="QNF24" s="36"/>
      <c r="QNG24" s="36"/>
      <c r="QNH24" s="36"/>
      <c r="QNI24" s="36"/>
      <c r="QNJ24" s="36"/>
      <c r="QNK24" s="36"/>
      <c r="QNL24" s="36"/>
      <c r="QNM24" s="36"/>
      <c r="QNN24" s="36"/>
      <c r="QNO24" s="36"/>
      <c r="QNP24" s="36"/>
      <c r="QNQ24" s="36"/>
      <c r="QNR24" s="36"/>
      <c r="QNS24" s="36"/>
      <c r="QNT24" s="36"/>
      <c r="QNU24" s="36"/>
      <c r="QNV24" s="36"/>
      <c r="QNW24" s="36"/>
      <c r="QNX24" s="36"/>
      <c r="QNY24" s="36"/>
      <c r="QNZ24" s="36"/>
      <c r="QOA24" s="36"/>
      <c r="QOB24" s="36"/>
      <c r="QOC24" s="36"/>
      <c r="QOD24" s="36"/>
      <c r="QOE24" s="36"/>
      <c r="QOF24" s="36"/>
      <c r="QOG24" s="36"/>
      <c r="QOH24" s="36"/>
      <c r="QOI24" s="36"/>
      <c r="QOJ24" s="36"/>
      <c r="QOK24" s="36"/>
      <c r="QOL24" s="36"/>
      <c r="QOM24" s="36"/>
      <c r="QON24" s="36"/>
      <c r="QOO24" s="36"/>
      <c r="QOP24" s="36"/>
      <c r="QOQ24" s="36"/>
      <c r="QOR24" s="36"/>
      <c r="QOS24" s="36"/>
      <c r="QOT24" s="36"/>
      <c r="QOU24" s="36"/>
      <c r="QOV24" s="36"/>
      <c r="QOW24" s="36"/>
      <c r="QOX24" s="36"/>
      <c r="QOY24" s="36"/>
      <c r="QOZ24" s="36"/>
      <c r="QPA24" s="36"/>
      <c r="QPB24" s="36"/>
      <c r="QPC24" s="36"/>
      <c r="QPD24" s="36"/>
      <c r="QPE24" s="36"/>
      <c r="QPF24" s="36"/>
      <c r="QPG24" s="36"/>
      <c r="QPH24" s="36"/>
      <c r="QPI24" s="36"/>
      <c r="QPJ24" s="36"/>
      <c r="QPK24" s="36"/>
      <c r="QPL24" s="36"/>
      <c r="QPM24" s="36"/>
      <c r="QPN24" s="36"/>
      <c r="QPO24" s="36"/>
      <c r="QPP24" s="36"/>
      <c r="QPQ24" s="36"/>
      <c r="QPR24" s="36"/>
      <c r="QPS24" s="36"/>
      <c r="QPT24" s="36"/>
      <c r="QPU24" s="36"/>
      <c r="QPV24" s="36"/>
      <c r="QPW24" s="36"/>
      <c r="QPX24" s="36"/>
      <c r="QPY24" s="36"/>
      <c r="QPZ24" s="36"/>
      <c r="QQA24" s="36"/>
      <c r="QQB24" s="36"/>
      <c r="QQC24" s="36"/>
      <c r="QQD24" s="36"/>
      <c r="QQE24" s="36"/>
      <c r="QQF24" s="36"/>
      <c r="QQG24" s="36"/>
      <c r="QQH24" s="36"/>
      <c r="QQI24" s="36"/>
      <c r="QQJ24" s="36"/>
      <c r="QQK24" s="36"/>
      <c r="QQL24" s="36"/>
      <c r="QQM24" s="36"/>
      <c r="QQN24" s="36"/>
      <c r="QQO24" s="36"/>
      <c r="QQP24" s="36"/>
      <c r="QQQ24" s="36"/>
      <c r="QQR24" s="36"/>
      <c r="QQS24" s="36"/>
      <c r="QQT24" s="36"/>
      <c r="QQU24" s="36"/>
      <c r="QQV24" s="36"/>
      <c r="QQW24" s="36"/>
      <c r="QQX24" s="36"/>
      <c r="QQY24" s="36"/>
      <c r="QQZ24" s="36"/>
      <c r="QRA24" s="36"/>
      <c r="QRB24" s="36"/>
      <c r="QRC24" s="36"/>
      <c r="QRD24" s="36"/>
      <c r="QRE24" s="36"/>
      <c r="QRF24" s="36"/>
      <c r="QRG24" s="36"/>
      <c r="QRH24" s="36"/>
      <c r="QRI24" s="36"/>
      <c r="QRJ24" s="36"/>
      <c r="QRK24" s="36"/>
      <c r="QRL24" s="36"/>
      <c r="QRM24" s="36"/>
      <c r="QRN24" s="36"/>
      <c r="QRO24" s="36"/>
      <c r="QRP24" s="36"/>
      <c r="QRQ24" s="36"/>
      <c r="QRR24" s="36"/>
      <c r="QRS24" s="36"/>
      <c r="QRT24" s="36"/>
      <c r="QRU24" s="36"/>
      <c r="QRV24" s="36"/>
      <c r="QRW24" s="36"/>
      <c r="QRX24" s="36"/>
      <c r="QRY24" s="36"/>
      <c r="QRZ24" s="36"/>
      <c r="QSA24" s="36"/>
      <c r="QSB24" s="36"/>
      <c r="QSC24" s="36"/>
      <c r="QSD24" s="36"/>
      <c r="QSE24" s="36"/>
      <c r="QSF24" s="36"/>
      <c r="QSG24" s="36"/>
      <c r="QSH24" s="36"/>
      <c r="QSI24" s="36"/>
      <c r="QSJ24" s="36"/>
      <c r="QSK24" s="36"/>
      <c r="QSL24" s="36"/>
      <c r="QSM24" s="36"/>
      <c r="QSN24" s="36"/>
      <c r="QSO24" s="36"/>
      <c r="QSP24" s="36"/>
      <c r="QSQ24" s="36"/>
      <c r="QSR24" s="36"/>
      <c r="QSS24" s="36"/>
      <c r="QST24" s="36"/>
      <c r="QSU24" s="36"/>
      <c r="QSV24" s="36"/>
      <c r="QSW24" s="36"/>
      <c r="QSX24" s="36"/>
      <c r="QSY24" s="36"/>
      <c r="QSZ24" s="36"/>
      <c r="QTA24" s="36"/>
      <c r="QTB24" s="36"/>
      <c r="QTC24" s="36"/>
      <c r="QTD24" s="36"/>
      <c r="QTE24" s="36"/>
      <c r="QTF24" s="36"/>
      <c r="QTG24" s="36"/>
      <c r="QTH24" s="36"/>
      <c r="QTI24" s="36"/>
      <c r="QTJ24" s="36"/>
      <c r="QTK24" s="36"/>
      <c r="QTL24" s="36"/>
      <c r="QTM24" s="36"/>
      <c r="QTN24" s="36"/>
      <c r="QTO24" s="36"/>
      <c r="QTP24" s="36"/>
      <c r="QTQ24" s="36"/>
      <c r="QTR24" s="36"/>
      <c r="QTS24" s="36"/>
      <c r="QTT24" s="36"/>
      <c r="QTU24" s="36"/>
      <c r="QTV24" s="36"/>
      <c r="QTW24" s="36"/>
      <c r="QTX24" s="36"/>
      <c r="QTY24" s="36"/>
      <c r="QTZ24" s="36"/>
      <c r="QUA24" s="36"/>
      <c r="QUB24" s="36"/>
      <c r="QUC24" s="36"/>
      <c r="QUD24" s="36"/>
      <c r="QUE24" s="36"/>
      <c r="QUF24" s="36"/>
      <c r="QUG24" s="36"/>
      <c r="QUH24" s="36"/>
      <c r="QUI24" s="36"/>
      <c r="QUJ24" s="36"/>
      <c r="QUK24" s="36"/>
      <c r="QUL24" s="36"/>
      <c r="QUM24" s="36"/>
      <c r="QUN24" s="36"/>
      <c r="QUO24" s="36"/>
      <c r="QUP24" s="36"/>
      <c r="QUQ24" s="36"/>
      <c r="QUR24" s="36"/>
      <c r="QUS24" s="36"/>
      <c r="QUT24" s="36"/>
      <c r="QUU24" s="36"/>
      <c r="QUV24" s="36"/>
      <c r="QUW24" s="36"/>
      <c r="QUX24" s="36"/>
      <c r="QUY24" s="36"/>
      <c r="QUZ24" s="36"/>
      <c r="QVA24" s="36"/>
      <c r="QVB24" s="36"/>
      <c r="QVC24" s="36"/>
      <c r="QVD24" s="36"/>
      <c r="QVE24" s="36"/>
      <c r="QVF24" s="36"/>
      <c r="QVG24" s="36"/>
      <c r="QVH24" s="36"/>
      <c r="QVI24" s="36"/>
      <c r="QVJ24" s="36"/>
      <c r="QVK24" s="36"/>
      <c r="QVL24" s="36"/>
      <c r="QVM24" s="36"/>
      <c r="QVN24" s="36"/>
      <c r="QVO24" s="36"/>
      <c r="QVP24" s="36"/>
      <c r="QVQ24" s="36"/>
      <c r="QVR24" s="36"/>
      <c r="QVS24" s="36"/>
      <c r="QVT24" s="36"/>
      <c r="QVU24" s="36"/>
      <c r="QVV24" s="36"/>
      <c r="QVW24" s="36"/>
      <c r="QVX24" s="36"/>
      <c r="QVY24" s="36"/>
      <c r="QVZ24" s="36"/>
      <c r="QWA24" s="36"/>
      <c r="QWB24" s="36"/>
      <c r="QWC24" s="36"/>
      <c r="QWD24" s="36"/>
      <c r="QWE24" s="36"/>
      <c r="QWF24" s="36"/>
      <c r="QWG24" s="36"/>
      <c r="QWH24" s="36"/>
      <c r="QWI24" s="36"/>
      <c r="QWJ24" s="36"/>
      <c r="QWK24" s="36"/>
      <c r="QWL24" s="36"/>
      <c r="QWM24" s="36"/>
      <c r="QWN24" s="36"/>
      <c r="QWO24" s="36"/>
      <c r="QWP24" s="36"/>
      <c r="QWQ24" s="36"/>
      <c r="QWR24" s="36"/>
      <c r="QWS24" s="36"/>
      <c r="QWT24" s="36"/>
      <c r="QWU24" s="36"/>
      <c r="QWV24" s="36"/>
      <c r="QWW24" s="36"/>
      <c r="QWX24" s="36"/>
      <c r="QWY24" s="36"/>
      <c r="QWZ24" s="36"/>
      <c r="QXA24" s="36"/>
      <c r="QXB24" s="36"/>
      <c r="QXC24" s="36"/>
      <c r="QXD24" s="36"/>
      <c r="QXE24" s="36"/>
      <c r="QXF24" s="36"/>
      <c r="QXG24" s="36"/>
      <c r="QXH24" s="36"/>
      <c r="QXI24" s="36"/>
      <c r="QXJ24" s="36"/>
      <c r="QXK24" s="36"/>
      <c r="QXL24" s="36"/>
      <c r="QXM24" s="36"/>
      <c r="QXN24" s="36"/>
      <c r="QXO24" s="36"/>
      <c r="QXP24" s="36"/>
      <c r="QXQ24" s="36"/>
      <c r="QXR24" s="36"/>
      <c r="QXS24" s="36"/>
      <c r="QXT24" s="36"/>
      <c r="QXU24" s="36"/>
      <c r="QXV24" s="36"/>
      <c r="QXW24" s="36"/>
      <c r="QXX24" s="36"/>
      <c r="QXY24" s="36"/>
      <c r="QXZ24" s="36"/>
      <c r="QYA24" s="36"/>
      <c r="QYB24" s="36"/>
      <c r="QYC24" s="36"/>
      <c r="QYD24" s="36"/>
      <c r="QYE24" s="36"/>
      <c r="QYF24" s="36"/>
      <c r="QYG24" s="36"/>
      <c r="QYH24" s="36"/>
      <c r="QYI24" s="36"/>
      <c r="QYJ24" s="36"/>
      <c r="QYK24" s="36"/>
      <c r="QYL24" s="36"/>
      <c r="QYM24" s="36"/>
      <c r="QYN24" s="36"/>
      <c r="QYO24" s="36"/>
      <c r="QYP24" s="36"/>
      <c r="QYQ24" s="36"/>
      <c r="QYR24" s="36"/>
      <c r="QYS24" s="36"/>
      <c r="QYT24" s="36"/>
      <c r="QYU24" s="36"/>
      <c r="QYV24" s="36"/>
      <c r="QYW24" s="36"/>
      <c r="QYX24" s="36"/>
      <c r="QYY24" s="36"/>
      <c r="QYZ24" s="36"/>
      <c r="QZA24" s="36"/>
      <c r="QZB24" s="36"/>
      <c r="QZC24" s="36"/>
      <c r="QZD24" s="36"/>
      <c r="QZE24" s="36"/>
      <c r="QZF24" s="36"/>
      <c r="QZG24" s="36"/>
      <c r="QZH24" s="36"/>
      <c r="QZI24" s="36"/>
      <c r="QZJ24" s="36"/>
      <c r="QZK24" s="36"/>
      <c r="QZL24" s="36"/>
      <c r="QZM24" s="36"/>
      <c r="QZN24" s="36"/>
      <c r="QZO24" s="36"/>
      <c r="QZP24" s="36"/>
      <c r="QZQ24" s="36"/>
      <c r="QZR24" s="36"/>
      <c r="QZS24" s="36"/>
      <c r="QZT24" s="36"/>
      <c r="QZU24" s="36"/>
      <c r="QZV24" s="36"/>
      <c r="QZW24" s="36"/>
      <c r="QZX24" s="36"/>
      <c r="QZY24" s="36"/>
      <c r="QZZ24" s="36"/>
      <c r="RAA24" s="36"/>
      <c r="RAB24" s="36"/>
      <c r="RAC24" s="36"/>
      <c r="RAD24" s="36"/>
      <c r="RAE24" s="36"/>
      <c r="RAF24" s="36"/>
      <c r="RAG24" s="36"/>
      <c r="RAH24" s="36"/>
      <c r="RAI24" s="36"/>
      <c r="RAJ24" s="36"/>
      <c r="RAK24" s="36"/>
      <c r="RAL24" s="36"/>
      <c r="RAM24" s="36"/>
      <c r="RAN24" s="36"/>
      <c r="RAO24" s="36"/>
      <c r="RAP24" s="36"/>
      <c r="RAQ24" s="36"/>
      <c r="RAR24" s="36"/>
      <c r="RAS24" s="36"/>
      <c r="RAT24" s="36"/>
      <c r="RAU24" s="36"/>
      <c r="RAV24" s="36"/>
      <c r="RAW24" s="36"/>
      <c r="RAX24" s="36"/>
      <c r="RAY24" s="36"/>
      <c r="RAZ24" s="36"/>
      <c r="RBA24" s="36"/>
      <c r="RBB24" s="36"/>
      <c r="RBC24" s="36"/>
      <c r="RBD24" s="36"/>
      <c r="RBE24" s="36"/>
      <c r="RBF24" s="36"/>
      <c r="RBG24" s="36"/>
      <c r="RBH24" s="36"/>
      <c r="RBI24" s="36"/>
      <c r="RBJ24" s="36"/>
      <c r="RBK24" s="36"/>
      <c r="RBL24" s="36"/>
      <c r="RBM24" s="36"/>
      <c r="RBN24" s="36"/>
      <c r="RBO24" s="36"/>
      <c r="RBP24" s="36"/>
      <c r="RBQ24" s="36"/>
      <c r="RBR24" s="36"/>
      <c r="RBS24" s="36"/>
      <c r="RBT24" s="36"/>
      <c r="RBU24" s="36"/>
      <c r="RBV24" s="36"/>
      <c r="RBW24" s="36"/>
      <c r="RBX24" s="36"/>
      <c r="RBY24" s="36"/>
      <c r="RBZ24" s="36"/>
      <c r="RCA24" s="36"/>
      <c r="RCB24" s="36"/>
      <c r="RCC24" s="36"/>
      <c r="RCD24" s="36"/>
      <c r="RCE24" s="36"/>
      <c r="RCF24" s="36"/>
      <c r="RCG24" s="36"/>
      <c r="RCH24" s="36"/>
      <c r="RCI24" s="36"/>
      <c r="RCJ24" s="36"/>
      <c r="RCK24" s="36"/>
      <c r="RCL24" s="36"/>
      <c r="RCM24" s="36"/>
      <c r="RCN24" s="36"/>
      <c r="RCO24" s="36"/>
      <c r="RCP24" s="36"/>
      <c r="RCQ24" s="36"/>
      <c r="RCR24" s="36"/>
      <c r="RCS24" s="36"/>
      <c r="RCT24" s="36"/>
      <c r="RCU24" s="36"/>
      <c r="RCV24" s="36"/>
      <c r="RCW24" s="36"/>
      <c r="RCX24" s="36"/>
      <c r="RCY24" s="36"/>
      <c r="RCZ24" s="36"/>
      <c r="RDA24" s="36"/>
      <c r="RDB24" s="36"/>
      <c r="RDC24" s="36"/>
      <c r="RDD24" s="36"/>
      <c r="RDE24" s="36"/>
      <c r="RDF24" s="36"/>
      <c r="RDG24" s="36"/>
      <c r="RDH24" s="36"/>
      <c r="RDI24" s="36"/>
      <c r="RDJ24" s="36"/>
      <c r="RDK24" s="36"/>
      <c r="RDL24" s="36"/>
      <c r="RDM24" s="36"/>
      <c r="RDN24" s="36"/>
      <c r="RDO24" s="36"/>
      <c r="RDP24" s="36"/>
      <c r="RDQ24" s="36"/>
      <c r="RDR24" s="36"/>
      <c r="RDS24" s="36"/>
      <c r="RDT24" s="36"/>
      <c r="RDU24" s="36"/>
      <c r="RDV24" s="36"/>
      <c r="RDW24" s="36"/>
      <c r="RDX24" s="36"/>
      <c r="RDY24" s="36"/>
      <c r="RDZ24" s="36"/>
      <c r="REA24" s="36"/>
      <c r="REB24" s="36"/>
      <c r="REC24" s="36"/>
      <c r="RED24" s="36"/>
      <c r="REE24" s="36"/>
      <c r="REF24" s="36"/>
      <c r="REG24" s="36"/>
      <c r="REH24" s="36"/>
      <c r="REI24" s="36"/>
      <c r="REJ24" s="36"/>
      <c r="REK24" s="36"/>
      <c r="REL24" s="36"/>
      <c r="REM24" s="36"/>
      <c r="REN24" s="36"/>
      <c r="REO24" s="36"/>
      <c r="REP24" s="36"/>
      <c r="REQ24" s="36"/>
      <c r="RER24" s="36"/>
      <c r="RES24" s="36"/>
      <c r="RET24" s="36"/>
      <c r="REU24" s="36"/>
      <c r="REV24" s="36"/>
      <c r="REW24" s="36"/>
      <c r="REX24" s="36"/>
      <c r="REY24" s="36"/>
      <c r="REZ24" s="36"/>
      <c r="RFA24" s="36"/>
      <c r="RFB24" s="36"/>
      <c r="RFC24" s="36"/>
      <c r="RFD24" s="36"/>
      <c r="RFE24" s="36"/>
      <c r="RFF24" s="36"/>
      <c r="RFG24" s="36"/>
      <c r="RFH24" s="36"/>
      <c r="RFI24" s="36"/>
      <c r="RFJ24" s="36"/>
      <c r="RFK24" s="36"/>
      <c r="RFL24" s="36"/>
      <c r="RFM24" s="36"/>
      <c r="RFN24" s="36"/>
      <c r="RFO24" s="36"/>
      <c r="RFP24" s="36"/>
      <c r="RFQ24" s="36"/>
      <c r="RFR24" s="36"/>
      <c r="RFS24" s="36"/>
      <c r="RFT24" s="36"/>
      <c r="RFU24" s="36"/>
      <c r="RFV24" s="36"/>
      <c r="RFW24" s="36"/>
      <c r="RFX24" s="36"/>
      <c r="RFY24" s="36"/>
      <c r="RFZ24" s="36"/>
      <c r="RGA24" s="36"/>
      <c r="RGB24" s="36"/>
      <c r="RGC24" s="36"/>
      <c r="RGD24" s="36"/>
      <c r="RGE24" s="36"/>
      <c r="RGF24" s="36"/>
      <c r="RGG24" s="36"/>
      <c r="RGH24" s="36"/>
      <c r="RGI24" s="36"/>
      <c r="RGJ24" s="36"/>
      <c r="RGK24" s="36"/>
      <c r="RGL24" s="36"/>
      <c r="RGM24" s="36"/>
      <c r="RGN24" s="36"/>
      <c r="RGO24" s="36"/>
      <c r="RGP24" s="36"/>
      <c r="RGQ24" s="36"/>
      <c r="RGR24" s="36"/>
      <c r="RGS24" s="36"/>
      <c r="RGT24" s="36"/>
      <c r="RGU24" s="36"/>
      <c r="RGV24" s="36"/>
      <c r="RGW24" s="36"/>
      <c r="RGX24" s="36"/>
      <c r="RGY24" s="36"/>
      <c r="RGZ24" s="36"/>
      <c r="RHA24" s="36"/>
      <c r="RHB24" s="36"/>
      <c r="RHC24" s="36"/>
      <c r="RHD24" s="36"/>
      <c r="RHE24" s="36"/>
      <c r="RHF24" s="36"/>
      <c r="RHG24" s="36"/>
      <c r="RHH24" s="36"/>
      <c r="RHI24" s="36"/>
      <c r="RHJ24" s="36"/>
      <c r="RHK24" s="36"/>
      <c r="RHL24" s="36"/>
      <c r="RHM24" s="36"/>
      <c r="RHN24" s="36"/>
      <c r="RHO24" s="36"/>
      <c r="RHP24" s="36"/>
      <c r="RHQ24" s="36"/>
      <c r="RHR24" s="36"/>
      <c r="RHS24" s="36"/>
      <c r="RHT24" s="36"/>
      <c r="RHU24" s="36"/>
      <c r="RHV24" s="36"/>
      <c r="RHW24" s="36"/>
      <c r="RHX24" s="36"/>
      <c r="RHY24" s="36"/>
      <c r="RHZ24" s="36"/>
      <c r="RIA24" s="36"/>
      <c r="RIB24" s="36"/>
      <c r="RIC24" s="36"/>
      <c r="RID24" s="36"/>
      <c r="RIE24" s="36"/>
      <c r="RIF24" s="36"/>
      <c r="RIG24" s="36"/>
      <c r="RIH24" s="36"/>
      <c r="RII24" s="36"/>
      <c r="RIJ24" s="36"/>
      <c r="RIK24" s="36"/>
      <c r="RIL24" s="36"/>
      <c r="RIM24" s="36"/>
      <c r="RIN24" s="36"/>
      <c r="RIO24" s="36"/>
      <c r="RIP24" s="36"/>
      <c r="RIQ24" s="36"/>
      <c r="RIR24" s="36"/>
      <c r="RIS24" s="36"/>
      <c r="RIT24" s="36"/>
      <c r="RIU24" s="36"/>
      <c r="RIV24" s="36"/>
      <c r="RIW24" s="36"/>
      <c r="RIX24" s="36"/>
      <c r="RIY24" s="36"/>
      <c r="RIZ24" s="36"/>
      <c r="RJA24" s="36"/>
      <c r="RJB24" s="36"/>
      <c r="RJC24" s="36"/>
      <c r="RJD24" s="36"/>
      <c r="RJE24" s="36"/>
      <c r="RJF24" s="36"/>
      <c r="RJG24" s="36"/>
      <c r="RJH24" s="36"/>
      <c r="RJI24" s="36"/>
      <c r="RJJ24" s="36"/>
      <c r="RJK24" s="36"/>
      <c r="RJL24" s="36"/>
      <c r="RJM24" s="36"/>
      <c r="RJN24" s="36"/>
      <c r="RJO24" s="36"/>
      <c r="RJP24" s="36"/>
      <c r="RJQ24" s="36"/>
      <c r="RJR24" s="36"/>
      <c r="RJS24" s="36"/>
      <c r="RJT24" s="36"/>
      <c r="RJU24" s="36"/>
      <c r="RJV24" s="36"/>
      <c r="RJW24" s="36"/>
      <c r="RJX24" s="36"/>
      <c r="RJY24" s="36"/>
      <c r="RJZ24" s="36"/>
      <c r="RKA24" s="36"/>
      <c r="RKB24" s="36"/>
      <c r="RKC24" s="36"/>
      <c r="RKD24" s="36"/>
      <c r="RKE24" s="36"/>
      <c r="RKF24" s="36"/>
      <c r="RKG24" s="36"/>
      <c r="RKH24" s="36"/>
      <c r="RKI24" s="36"/>
      <c r="RKJ24" s="36"/>
      <c r="RKK24" s="36"/>
      <c r="RKL24" s="36"/>
      <c r="RKM24" s="36"/>
      <c r="RKN24" s="36"/>
      <c r="RKO24" s="36"/>
      <c r="RKP24" s="36"/>
      <c r="RKQ24" s="36"/>
      <c r="RKR24" s="36"/>
      <c r="RKS24" s="36"/>
      <c r="RKT24" s="36"/>
      <c r="RKU24" s="36"/>
      <c r="RKV24" s="36"/>
      <c r="RKW24" s="36"/>
      <c r="RKX24" s="36"/>
      <c r="RKY24" s="36"/>
      <c r="RKZ24" s="36"/>
      <c r="RLA24" s="36"/>
      <c r="RLB24" s="36"/>
      <c r="RLC24" s="36"/>
      <c r="RLD24" s="36"/>
      <c r="RLE24" s="36"/>
      <c r="RLF24" s="36"/>
      <c r="RLG24" s="36"/>
      <c r="RLH24" s="36"/>
      <c r="RLI24" s="36"/>
      <c r="RLJ24" s="36"/>
      <c r="RLK24" s="36"/>
      <c r="RLL24" s="36"/>
      <c r="RLM24" s="36"/>
      <c r="RLN24" s="36"/>
      <c r="RLO24" s="36"/>
      <c r="RLP24" s="36"/>
      <c r="RLQ24" s="36"/>
      <c r="RLR24" s="36"/>
      <c r="RLS24" s="36"/>
      <c r="RLT24" s="36"/>
      <c r="RLU24" s="36"/>
      <c r="RLV24" s="36"/>
      <c r="RLW24" s="36"/>
      <c r="RLX24" s="36"/>
      <c r="RLY24" s="36"/>
      <c r="RLZ24" s="36"/>
      <c r="RMA24" s="36"/>
      <c r="RMB24" s="36"/>
      <c r="RMC24" s="36"/>
      <c r="RMD24" s="36"/>
      <c r="RME24" s="36"/>
      <c r="RMF24" s="36"/>
      <c r="RMG24" s="36"/>
      <c r="RMH24" s="36"/>
      <c r="RMI24" s="36"/>
      <c r="RMJ24" s="36"/>
      <c r="RMK24" s="36"/>
      <c r="RML24" s="36"/>
      <c r="RMM24" s="36"/>
      <c r="RMN24" s="36"/>
      <c r="RMO24" s="36"/>
      <c r="RMP24" s="36"/>
      <c r="RMQ24" s="36"/>
      <c r="RMR24" s="36"/>
      <c r="RMS24" s="36"/>
      <c r="RMT24" s="36"/>
      <c r="RMU24" s="36"/>
      <c r="RMV24" s="36"/>
      <c r="RMW24" s="36"/>
      <c r="RMX24" s="36"/>
      <c r="RMY24" s="36"/>
      <c r="RMZ24" s="36"/>
      <c r="RNA24" s="36"/>
      <c r="RNB24" s="36"/>
      <c r="RNC24" s="36"/>
      <c r="RND24" s="36"/>
      <c r="RNE24" s="36"/>
      <c r="RNF24" s="36"/>
      <c r="RNG24" s="36"/>
      <c r="RNH24" s="36"/>
      <c r="RNI24" s="36"/>
      <c r="RNJ24" s="36"/>
      <c r="RNK24" s="36"/>
      <c r="RNL24" s="36"/>
      <c r="RNM24" s="36"/>
      <c r="RNN24" s="36"/>
      <c r="RNO24" s="36"/>
      <c r="RNP24" s="36"/>
      <c r="RNQ24" s="36"/>
      <c r="RNR24" s="36"/>
      <c r="RNS24" s="36"/>
      <c r="RNT24" s="36"/>
      <c r="RNU24" s="36"/>
      <c r="RNV24" s="36"/>
      <c r="RNW24" s="36"/>
      <c r="RNX24" s="36"/>
      <c r="RNY24" s="36"/>
      <c r="RNZ24" s="36"/>
      <c r="ROA24" s="36"/>
      <c r="ROB24" s="36"/>
      <c r="ROC24" s="36"/>
      <c r="ROD24" s="36"/>
      <c r="ROE24" s="36"/>
      <c r="ROF24" s="36"/>
      <c r="ROG24" s="36"/>
      <c r="ROH24" s="36"/>
      <c r="ROI24" s="36"/>
      <c r="ROJ24" s="36"/>
      <c r="ROK24" s="36"/>
      <c r="ROL24" s="36"/>
      <c r="ROM24" s="36"/>
      <c r="RON24" s="36"/>
      <c r="ROO24" s="36"/>
      <c r="ROP24" s="36"/>
      <c r="ROQ24" s="36"/>
      <c r="ROR24" s="36"/>
      <c r="ROS24" s="36"/>
      <c r="ROT24" s="36"/>
      <c r="ROU24" s="36"/>
      <c r="ROV24" s="36"/>
      <c r="ROW24" s="36"/>
      <c r="ROX24" s="36"/>
      <c r="ROY24" s="36"/>
      <c r="ROZ24" s="36"/>
      <c r="RPA24" s="36"/>
      <c r="RPB24" s="36"/>
      <c r="RPC24" s="36"/>
      <c r="RPD24" s="36"/>
      <c r="RPE24" s="36"/>
      <c r="RPF24" s="36"/>
      <c r="RPG24" s="36"/>
      <c r="RPH24" s="36"/>
      <c r="RPI24" s="36"/>
      <c r="RPJ24" s="36"/>
      <c r="RPK24" s="36"/>
      <c r="RPL24" s="36"/>
      <c r="RPM24" s="36"/>
      <c r="RPN24" s="36"/>
      <c r="RPO24" s="36"/>
      <c r="RPP24" s="36"/>
      <c r="RPQ24" s="36"/>
      <c r="RPR24" s="36"/>
      <c r="RPS24" s="36"/>
      <c r="RPT24" s="36"/>
      <c r="RPU24" s="36"/>
      <c r="RPV24" s="36"/>
      <c r="RPW24" s="36"/>
      <c r="RPX24" s="36"/>
      <c r="RPY24" s="36"/>
      <c r="RPZ24" s="36"/>
      <c r="RQA24" s="36"/>
      <c r="RQB24" s="36"/>
      <c r="RQC24" s="36"/>
      <c r="RQD24" s="36"/>
      <c r="RQE24" s="36"/>
      <c r="RQF24" s="36"/>
      <c r="RQG24" s="36"/>
      <c r="RQH24" s="36"/>
      <c r="RQI24" s="36"/>
      <c r="RQJ24" s="36"/>
      <c r="RQK24" s="36"/>
      <c r="RQL24" s="36"/>
      <c r="RQM24" s="36"/>
      <c r="RQN24" s="36"/>
      <c r="RQO24" s="36"/>
      <c r="RQP24" s="36"/>
      <c r="RQQ24" s="36"/>
      <c r="RQR24" s="36"/>
      <c r="RQS24" s="36"/>
      <c r="RQT24" s="36"/>
      <c r="RQU24" s="36"/>
      <c r="RQV24" s="36"/>
      <c r="RQW24" s="36"/>
      <c r="RQX24" s="36"/>
      <c r="RQY24" s="36"/>
      <c r="RQZ24" s="36"/>
      <c r="RRA24" s="36"/>
      <c r="RRB24" s="36"/>
      <c r="RRC24" s="36"/>
      <c r="RRD24" s="36"/>
      <c r="RRE24" s="36"/>
      <c r="RRF24" s="36"/>
      <c r="RRG24" s="36"/>
      <c r="RRH24" s="36"/>
      <c r="RRI24" s="36"/>
      <c r="RRJ24" s="36"/>
      <c r="RRK24" s="36"/>
      <c r="RRL24" s="36"/>
      <c r="RRM24" s="36"/>
      <c r="RRN24" s="36"/>
      <c r="RRO24" s="36"/>
      <c r="RRP24" s="36"/>
      <c r="RRQ24" s="36"/>
      <c r="RRR24" s="36"/>
      <c r="RRS24" s="36"/>
      <c r="RRT24" s="36"/>
      <c r="RRU24" s="36"/>
      <c r="RRV24" s="36"/>
      <c r="RRW24" s="36"/>
      <c r="RRX24" s="36"/>
      <c r="RRY24" s="36"/>
      <c r="RRZ24" s="36"/>
      <c r="RSA24" s="36"/>
      <c r="RSB24" s="36"/>
      <c r="RSC24" s="36"/>
      <c r="RSD24" s="36"/>
      <c r="RSE24" s="36"/>
      <c r="RSF24" s="36"/>
      <c r="RSG24" s="36"/>
      <c r="RSH24" s="36"/>
      <c r="RSI24" s="36"/>
      <c r="RSJ24" s="36"/>
      <c r="RSK24" s="36"/>
      <c r="RSL24" s="36"/>
      <c r="RSM24" s="36"/>
      <c r="RSN24" s="36"/>
      <c r="RSO24" s="36"/>
      <c r="RSP24" s="36"/>
      <c r="RSQ24" s="36"/>
      <c r="RSR24" s="36"/>
      <c r="RSS24" s="36"/>
      <c r="RST24" s="36"/>
      <c r="RSU24" s="36"/>
      <c r="RSV24" s="36"/>
      <c r="RSW24" s="36"/>
      <c r="RSX24" s="36"/>
      <c r="RSY24" s="36"/>
      <c r="RSZ24" s="36"/>
      <c r="RTA24" s="36"/>
      <c r="RTB24" s="36"/>
      <c r="RTC24" s="36"/>
      <c r="RTD24" s="36"/>
      <c r="RTE24" s="36"/>
      <c r="RTF24" s="36"/>
      <c r="RTG24" s="36"/>
      <c r="RTH24" s="36"/>
      <c r="RTI24" s="36"/>
      <c r="RTJ24" s="36"/>
      <c r="RTK24" s="36"/>
      <c r="RTL24" s="36"/>
      <c r="RTM24" s="36"/>
      <c r="RTN24" s="36"/>
      <c r="RTO24" s="36"/>
      <c r="RTP24" s="36"/>
      <c r="RTQ24" s="36"/>
      <c r="RTR24" s="36"/>
      <c r="RTS24" s="36"/>
      <c r="RTT24" s="36"/>
      <c r="RTU24" s="36"/>
      <c r="RTV24" s="36"/>
      <c r="RTW24" s="36"/>
      <c r="RTX24" s="36"/>
      <c r="RTY24" s="36"/>
      <c r="RTZ24" s="36"/>
      <c r="RUA24" s="36"/>
      <c r="RUB24" s="36"/>
      <c r="RUC24" s="36"/>
      <c r="RUD24" s="36"/>
      <c r="RUE24" s="36"/>
      <c r="RUF24" s="36"/>
      <c r="RUG24" s="36"/>
      <c r="RUH24" s="36"/>
      <c r="RUI24" s="36"/>
      <c r="RUJ24" s="36"/>
      <c r="RUK24" s="36"/>
      <c r="RUL24" s="36"/>
      <c r="RUM24" s="36"/>
      <c r="RUN24" s="36"/>
      <c r="RUO24" s="36"/>
      <c r="RUP24" s="36"/>
      <c r="RUQ24" s="36"/>
      <c r="RUR24" s="36"/>
      <c r="RUS24" s="36"/>
      <c r="RUT24" s="36"/>
      <c r="RUU24" s="36"/>
      <c r="RUV24" s="36"/>
      <c r="RUW24" s="36"/>
      <c r="RUX24" s="36"/>
      <c r="RUY24" s="36"/>
      <c r="RUZ24" s="36"/>
      <c r="RVA24" s="36"/>
      <c r="RVB24" s="36"/>
      <c r="RVC24" s="36"/>
      <c r="RVD24" s="36"/>
      <c r="RVE24" s="36"/>
      <c r="RVF24" s="36"/>
      <c r="RVG24" s="36"/>
      <c r="RVH24" s="36"/>
      <c r="RVI24" s="36"/>
      <c r="RVJ24" s="36"/>
      <c r="RVK24" s="36"/>
      <c r="RVL24" s="36"/>
      <c r="RVM24" s="36"/>
      <c r="RVN24" s="36"/>
      <c r="RVO24" s="36"/>
      <c r="RVP24" s="36"/>
      <c r="RVQ24" s="36"/>
      <c r="RVR24" s="36"/>
      <c r="RVS24" s="36"/>
      <c r="RVT24" s="36"/>
      <c r="RVU24" s="36"/>
      <c r="RVV24" s="36"/>
      <c r="RVW24" s="36"/>
      <c r="RVX24" s="36"/>
      <c r="RVY24" s="36"/>
      <c r="RVZ24" s="36"/>
      <c r="RWA24" s="36"/>
      <c r="RWB24" s="36"/>
      <c r="RWC24" s="36"/>
      <c r="RWD24" s="36"/>
      <c r="RWE24" s="36"/>
      <c r="RWF24" s="36"/>
      <c r="RWG24" s="36"/>
      <c r="RWH24" s="36"/>
      <c r="RWI24" s="36"/>
      <c r="RWJ24" s="36"/>
      <c r="RWK24" s="36"/>
      <c r="RWL24" s="36"/>
      <c r="RWM24" s="36"/>
      <c r="RWN24" s="36"/>
      <c r="RWO24" s="36"/>
      <c r="RWP24" s="36"/>
      <c r="RWQ24" s="36"/>
      <c r="RWR24" s="36"/>
      <c r="RWS24" s="36"/>
      <c r="RWT24" s="36"/>
      <c r="RWU24" s="36"/>
      <c r="RWV24" s="36"/>
      <c r="RWW24" s="36"/>
      <c r="RWX24" s="36"/>
      <c r="RWY24" s="36"/>
      <c r="RWZ24" s="36"/>
      <c r="RXA24" s="36"/>
      <c r="RXB24" s="36"/>
      <c r="RXC24" s="36"/>
      <c r="RXD24" s="36"/>
      <c r="RXE24" s="36"/>
      <c r="RXF24" s="36"/>
      <c r="RXG24" s="36"/>
      <c r="RXH24" s="36"/>
      <c r="RXI24" s="36"/>
      <c r="RXJ24" s="36"/>
      <c r="RXK24" s="36"/>
      <c r="RXL24" s="36"/>
      <c r="RXM24" s="36"/>
      <c r="RXN24" s="36"/>
      <c r="RXO24" s="36"/>
      <c r="RXP24" s="36"/>
      <c r="RXQ24" s="36"/>
      <c r="RXR24" s="36"/>
      <c r="RXS24" s="36"/>
      <c r="RXT24" s="36"/>
      <c r="RXU24" s="36"/>
      <c r="RXV24" s="36"/>
      <c r="RXW24" s="36"/>
      <c r="RXX24" s="36"/>
      <c r="RXY24" s="36"/>
      <c r="RXZ24" s="36"/>
      <c r="RYA24" s="36"/>
      <c r="RYB24" s="36"/>
      <c r="RYC24" s="36"/>
      <c r="RYD24" s="36"/>
      <c r="RYE24" s="36"/>
      <c r="RYF24" s="36"/>
      <c r="RYG24" s="36"/>
      <c r="RYH24" s="36"/>
      <c r="RYI24" s="36"/>
      <c r="RYJ24" s="36"/>
      <c r="RYK24" s="36"/>
      <c r="RYL24" s="36"/>
      <c r="RYM24" s="36"/>
      <c r="RYN24" s="36"/>
      <c r="RYO24" s="36"/>
      <c r="RYP24" s="36"/>
      <c r="RYQ24" s="36"/>
      <c r="RYR24" s="36"/>
      <c r="RYS24" s="36"/>
      <c r="RYT24" s="36"/>
      <c r="RYU24" s="36"/>
      <c r="RYV24" s="36"/>
      <c r="RYW24" s="36"/>
      <c r="RYX24" s="36"/>
      <c r="RYY24" s="36"/>
      <c r="RYZ24" s="36"/>
      <c r="RZA24" s="36"/>
      <c r="RZB24" s="36"/>
      <c r="RZC24" s="36"/>
      <c r="RZD24" s="36"/>
      <c r="RZE24" s="36"/>
      <c r="RZF24" s="36"/>
      <c r="RZG24" s="36"/>
      <c r="RZH24" s="36"/>
      <c r="RZI24" s="36"/>
      <c r="RZJ24" s="36"/>
      <c r="RZK24" s="36"/>
      <c r="RZL24" s="36"/>
      <c r="RZM24" s="36"/>
      <c r="RZN24" s="36"/>
      <c r="RZO24" s="36"/>
      <c r="RZP24" s="36"/>
      <c r="RZQ24" s="36"/>
      <c r="RZR24" s="36"/>
      <c r="RZS24" s="36"/>
      <c r="RZT24" s="36"/>
      <c r="RZU24" s="36"/>
      <c r="RZV24" s="36"/>
      <c r="RZW24" s="36"/>
      <c r="RZX24" s="36"/>
      <c r="RZY24" s="36"/>
      <c r="RZZ24" s="36"/>
      <c r="SAA24" s="36"/>
      <c r="SAB24" s="36"/>
      <c r="SAC24" s="36"/>
      <c r="SAD24" s="36"/>
      <c r="SAE24" s="36"/>
      <c r="SAF24" s="36"/>
      <c r="SAG24" s="36"/>
      <c r="SAH24" s="36"/>
      <c r="SAI24" s="36"/>
      <c r="SAJ24" s="36"/>
      <c r="SAK24" s="36"/>
      <c r="SAL24" s="36"/>
      <c r="SAM24" s="36"/>
      <c r="SAN24" s="36"/>
      <c r="SAO24" s="36"/>
      <c r="SAP24" s="36"/>
      <c r="SAQ24" s="36"/>
      <c r="SAR24" s="36"/>
      <c r="SAS24" s="36"/>
      <c r="SAT24" s="36"/>
      <c r="SAU24" s="36"/>
      <c r="SAV24" s="36"/>
      <c r="SAW24" s="36"/>
      <c r="SAX24" s="36"/>
      <c r="SAY24" s="36"/>
      <c r="SAZ24" s="36"/>
      <c r="SBA24" s="36"/>
      <c r="SBB24" s="36"/>
      <c r="SBC24" s="36"/>
      <c r="SBD24" s="36"/>
      <c r="SBE24" s="36"/>
      <c r="SBF24" s="36"/>
      <c r="SBG24" s="36"/>
      <c r="SBH24" s="36"/>
      <c r="SBI24" s="36"/>
      <c r="SBJ24" s="36"/>
      <c r="SBK24" s="36"/>
      <c r="SBL24" s="36"/>
      <c r="SBM24" s="36"/>
      <c r="SBN24" s="36"/>
      <c r="SBO24" s="36"/>
      <c r="SBP24" s="36"/>
      <c r="SBQ24" s="36"/>
      <c r="SBR24" s="36"/>
      <c r="SBS24" s="36"/>
      <c r="SBT24" s="36"/>
      <c r="SBU24" s="36"/>
      <c r="SBV24" s="36"/>
      <c r="SBW24" s="36"/>
      <c r="SBX24" s="36"/>
      <c r="SBY24" s="36"/>
      <c r="SBZ24" s="36"/>
      <c r="SCA24" s="36"/>
      <c r="SCB24" s="36"/>
      <c r="SCC24" s="36"/>
      <c r="SCD24" s="36"/>
      <c r="SCE24" s="36"/>
      <c r="SCF24" s="36"/>
      <c r="SCG24" s="36"/>
      <c r="SCH24" s="36"/>
      <c r="SCI24" s="36"/>
      <c r="SCJ24" s="36"/>
      <c r="SCK24" s="36"/>
      <c r="SCL24" s="36"/>
      <c r="SCM24" s="36"/>
      <c r="SCN24" s="36"/>
      <c r="SCO24" s="36"/>
      <c r="SCP24" s="36"/>
      <c r="SCQ24" s="36"/>
      <c r="SCR24" s="36"/>
      <c r="SCS24" s="36"/>
      <c r="SCT24" s="36"/>
      <c r="SCU24" s="36"/>
      <c r="SCV24" s="36"/>
      <c r="SCW24" s="36"/>
      <c r="SCX24" s="36"/>
      <c r="SCY24" s="36"/>
      <c r="SCZ24" s="36"/>
      <c r="SDA24" s="36"/>
      <c r="SDB24" s="36"/>
      <c r="SDC24" s="36"/>
      <c r="SDD24" s="36"/>
      <c r="SDE24" s="36"/>
      <c r="SDF24" s="36"/>
      <c r="SDG24" s="36"/>
      <c r="SDH24" s="36"/>
      <c r="SDI24" s="36"/>
      <c r="SDJ24" s="36"/>
      <c r="SDK24" s="36"/>
      <c r="SDL24" s="36"/>
      <c r="SDM24" s="36"/>
      <c r="SDN24" s="36"/>
      <c r="SDO24" s="36"/>
      <c r="SDP24" s="36"/>
      <c r="SDQ24" s="36"/>
      <c r="SDR24" s="36"/>
      <c r="SDS24" s="36"/>
      <c r="SDT24" s="36"/>
      <c r="SDU24" s="36"/>
      <c r="SDV24" s="36"/>
      <c r="SDW24" s="36"/>
      <c r="SDX24" s="36"/>
      <c r="SDY24" s="36"/>
      <c r="SDZ24" s="36"/>
      <c r="SEA24" s="36"/>
      <c r="SEB24" s="36"/>
      <c r="SEC24" s="36"/>
      <c r="SED24" s="36"/>
      <c r="SEE24" s="36"/>
      <c r="SEF24" s="36"/>
      <c r="SEG24" s="36"/>
      <c r="SEH24" s="36"/>
      <c r="SEI24" s="36"/>
      <c r="SEJ24" s="36"/>
      <c r="SEK24" s="36"/>
      <c r="SEL24" s="36"/>
      <c r="SEM24" s="36"/>
      <c r="SEN24" s="36"/>
      <c r="SEO24" s="36"/>
      <c r="SEP24" s="36"/>
      <c r="SEQ24" s="36"/>
      <c r="SER24" s="36"/>
      <c r="SES24" s="36"/>
      <c r="SET24" s="36"/>
      <c r="SEU24" s="36"/>
      <c r="SEV24" s="36"/>
      <c r="SEW24" s="36"/>
      <c r="SEX24" s="36"/>
      <c r="SEY24" s="36"/>
      <c r="SEZ24" s="36"/>
      <c r="SFA24" s="36"/>
      <c r="SFB24" s="36"/>
      <c r="SFC24" s="36"/>
      <c r="SFD24" s="36"/>
      <c r="SFE24" s="36"/>
      <c r="SFF24" s="36"/>
      <c r="SFG24" s="36"/>
      <c r="SFH24" s="36"/>
      <c r="SFI24" s="36"/>
      <c r="SFJ24" s="36"/>
      <c r="SFK24" s="36"/>
      <c r="SFL24" s="36"/>
      <c r="SFM24" s="36"/>
      <c r="SFN24" s="36"/>
      <c r="SFO24" s="36"/>
      <c r="SFP24" s="36"/>
      <c r="SFQ24" s="36"/>
      <c r="SFR24" s="36"/>
      <c r="SFS24" s="36"/>
      <c r="SFT24" s="36"/>
      <c r="SFU24" s="36"/>
      <c r="SFV24" s="36"/>
      <c r="SFW24" s="36"/>
      <c r="SFX24" s="36"/>
      <c r="SFY24" s="36"/>
      <c r="SFZ24" s="36"/>
      <c r="SGA24" s="36"/>
      <c r="SGB24" s="36"/>
      <c r="SGC24" s="36"/>
      <c r="SGD24" s="36"/>
      <c r="SGE24" s="36"/>
      <c r="SGF24" s="36"/>
      <c r="SGG24" s="36"/>
      <c r="SGH24" s="36"/>
      <c r="SGI24" s="36"/>
      <c r="SGJ24" s="36"/>
      <c r="SGK24" s="36"/>
      <c r="SGL24" s="36"/>
      <c r="SGM24" s="36"/>
      <c r="SGN24" s="36"/>
      <c r="SGO24" s="36"/>
      <c r="SGP24" s="36"/>
      <c r="SGQ24" s="36"/>
      <c r="SGR24" s="36"/>
      <c r="SGS24" s="36"/>
      <c r="SGT24" s="36"/>
      <c r="SGU24" s="36"/>
      <c r="SGV24" s="36"/>
      <c r="SGW24" s="36"/>
      <c r="SGX24" s="36"/>
      <c r="SGY24" s="36"/>
      <c r="SGZ24" s="36"/>
      <c r="SHA24" s="36"/>
      <c r="SHB24" s="36"/>
      <c r="SHC24" s="36"/>
      <c r="SHD24" s="36"/>
      <c r="SHE24" s="36"/>
      <c r="SHF24" s="36"/>
      <c r="SHG24" s="36"/>
      <c r="SHH24" s="36"/>
      <c r="SHI24" s="36"/>
      <c r="SHJ24" s="36"/>
      <c r="SHK24" s="36"/>
      <c r="SHL24" s="36"/>
      <c r="SHM24" s="36"/>
      <c r="SHN24" s="36"/>
      <c r="SHO24" s="36"/>
      <c r="SHP24" s="36"/>
      <c r="SHQ24" s="36"/>
      <c r="SHR24" s="36"/>
      <c r="SHS24" s="36"/>
      <c r="SHT24" s="36"/>
      <c r="SHU24" s="36"/>
      <c r="SHV24" s="36"/>
      <c r="SHW24" s="36"/>
      <c r="SHX24" s="36"/>
      <c r="SHY24" s="36"/>
      <c r="SHZ24" s="36"/>
      <c r="SIA24" s="36"/>
      <c r="SIB24" s="36"/>
      <c r="SIC24" s="36"/>
      <c r="SID24" s="36"/>
      <c r="SIE24" s="36"/>
      <c r="SIF24" s="36"/>
      <c r="SIG24" s="36"/>
      <c r="SIH24" s="36"/>
      <c r="SII24" s="36"/>
      <c r="SIJ24" s="36"/>
      <c r="SIK24" s="36"/>
      <c r="SIL24" s="36"/>
      <c r="SIM24" s="36"/>
      <c r="SIN24" s="36"/>
      <c r="SIO24" s="36"/>
      <c r="SIP24" s="36"/>
      <c r="SIQ24" s="36"/>
      <c r="SIR24" s="36"/>
      <c r="SIS24" s="36"/>
      <c r="SIT24" s="36"/>
      <c r="SIU24" s="36"/>
      <c r="SIV24" s="36"/>
      <c r="SIW24" s="36"/>
      <c r="SIX24" s="36"/>
      <c r="SIY24" s="36"/>
      <c r="SIZ24" s="36"/>
      <c r="SJA24" s="36"/>
      <c r="SJB24" s="36"/>
      <c r="SJC24" s="36"/>
      <c r="SJD24" s="36"/>
      <c r="SJE24" s="36"/>
      <c r="SJF24" s="36"/>
      <c r="SJG24" s="36"/>
      <c r="SJH24" s="36"/>
      <c r="SJI24" s="36"/>
      <c r="SJJ24" s="36"/>
      <c r="SJK24" s="36"/>
      <c r="SJL24" s="36"/>
      <c r="SJM24" s="36"/>
      <c r="SJN24" s="36"/>
      <c r="SJO24" s="36"/>
      <c r="SJP24" s="36"/>
      <c r="SJQ24" s="36"/>
      <c r="SJR24" s="36"/>
      <c r="SJS24" s="36"/>
      <c r="SJT24" s="36"/>
      <c r="SJU24" s="36"/>
      <c r="SJV24" s="36"/>
      <c r="SJW24" s="36"/>
      <c r="SJX24" s="36"/>
      <c r="SJY24" s="36"/>
      <c r="SJZ24" s="36"/>
      <c r="SKA24" s="36"/>
      <c r="SKB24" s="36"/>
      <c r="SKC24" s="36"/>
      <c r="SKD24" s="36"/>
      <c r="SKE24" s="36"/>
      <c r="SKF24" s="36"/>
      <c r="SKG24" s="36"/>
      <c r="SKH24" s="36"/>
      <c r="SKI24" s="36"/>
      <c r="SKJ24" s="36"/>
      <c r="SKK24" s="36"/>
      <c r="SKL24" s="36"/>
      <c r="SKM24" s="36"/>
      <c r="SKN24" s="36"/>
      <c r="SKO24" s="36"/>
      <c r="SKP24" s="36"/>
      <c r="SKQ24" s="36"/>
      <c r="SKR24" s="36"/>
      <c r="SKS24" s="36"/>
      <c r="SKT24" s="36"/>
      <c r="SKU24" s="36"/>
      <c r="SKV24" s="36"/>
      <c r="SKW24" s="36"/>
      <c r="SKX24" s="36"/>
      <c r="SKY24" s="36"/>
      <c r="SKZ24" s="36"/>
      <c r="SLA24" s="36"/>
      <c r="SLB24" s="36"/>
      <c r="SLC24" s="36"/>
      <c r="SLD24" s="36"/>
      <c r="SLE24" s="36"/>
      <c r="SLF24" s="36"/>
      <c r="SLG24" s="36"/>
      <c r="SLH24" s="36"/>
      <c r="SLI24" s="36"/>
      <c r="SLJ24" s="36"/>
      <c r="SLK24" s="36"/>
      <c r="SLL24" s="36"/>
      <c r="SLM24" s="36"/>
      <c r="SLN24" s="36"/>
      <c r="SLO24" s="36"/>
      <c r="SLP24" s="36"/>
      <c r="SLQ24" s="36"/>
      <c r="SLR24" s="36"/>
      <c r="SLS24" s="36"/>
      <c r="SLT24" s="36"/>
      <c r="SLU24" s="36"/>
      <c r="SLV24" s="36"/>
      <c r="SLW24" s="36"/>
      <c r="SLX24" s="36"/>
      <c r="SLY24" s="36"/>
      <c r="SLZ24" s="36"/>
      <c r="SMA24" s="36"/>
      <c r="SMB24" s="36"/>
      <c r="SMC24" s="36"/>
      <c r="SMD24" s="36"/>
      <c r="SME24" s="36"/>
      <c r="SMF24" s="36"/>
      <c r="SMG24" s="36"/>
      <c r="SMH24" s="36"/>
      <c r="SMI24" s="36"/>
      <c r="SMJ24" s="36"/>
      <c r="SMK24" s="36"/>
      <c r="SML24" s="36"/>
      <c r="SMM24" s="36"/>
      <c r="SMN24" s="36"/>
      <c r="SMO24" s="36"/>
      <c r="SMP24" s="36"/>
      <c r="SMQ24" s="36"/>
      <c r="SMR24" s="36"/>
      <c r="SMS24" s="36"/>
      <c r="SMT24" s="36"/>
      <c r="SMU24" s="36"/>
      <c r="SMV24" s="36"/>
      <c r="SMW24" s="36"/>
      <c r="SMX24" s="36"/>
      <c r="SMY24" s="36"/>
      <c r="SMZ24" s="36"/>
      <c r="SNA24" s="36"/>
      <c r="SNB24" s="36"/>
      <c r="SNC24" s="36"/>
      <c r="SND24" s="36"/>
      <c r="SNE24" s="36"/>
      <c r="SNF24" s="36"/>
      <c r="SNG24" s="36"/>
      <c r="SNH24" s="36"/>
      <c r="SNI24" s="36"/>
      <c r="SNJ24" s="36"/>
      <c r="SNK24" s="36"/>
      <c r="SNL24" s="36"/>
      <c r="SNM24" s="36"/>
      <c r="SNN24" s="36"/>
      <c r="SNO24" s="36"/>
      <c r="SNP24" s="36"/>
      <c r="SNQ24" s="36"/>
      <c r="SNR24" s="36"/>
      <c r="SNS24" s="36"/>
      <c r="SNT24" s="36"/>
      <c r="SNU24" s="36"/>
      <c r="SNV24" s="36"/>
      <c r="SNW24" s="36"/>
      <c r="SNX24" s="36"/>
      <c r="SNY24" s="36"/>
      <c r="SNZ24" s="36"/>
      <c r="SOA24" s="36"/>
      <c r="SOB24" s="36"/>
      <c r="SOC24" s="36"/>
      <c r="SOD24" s="36"/>
      <c r="SOE24" s="36"/>
      <c r="SOF24" s="36"/>
      <c r="SOG24" s="36"/>
      <c r="SOH24" s="36"/>
      <c r="SOI24" s="36"/>
      <c r="SOJ24" s="36"/>
      <c r="SOK24" s="36"/>
      <c r="SOL24" s="36"/>
      <c r="SOM24" s="36"/>
      <c r="SON24" s="36"/>
      <c r="SOO24" s="36"/>
      <c r="SOP24" s="36"/>
      <c r="SOQ24" s="36"/>
      <c r="SOR24" s="36"/>
      <c r="SOS24" s="36"/>
      <c r="SOT24" s="36"/>
      <c r="SOU24" s="36"/>
      <c r="SOV24" s="36"/>
      <c r="SOW24" s="36"/>
      <c r="SOX24" s="36"/>
      <c r="SOY24" s="36"/>
      <c r="SOZ24" s="36"/>
      <c r="SPA24" s="36"/>
      <c r="SPB24" s="36"/>
      <c r="SPC24" s="36"/>
      <c r="SPD24" s="36"/>
      <c r="SPE24" s="36"/>
      <c r="SPF24" s="36"/>
      <c r="SPG24" s="36"/>
      <c r="SPH24" s="36"/>
      <c r="SPI24" s="36"/>
      <c r="SPJ24" s="36"/>
      <c r="SPK24" s="36"/>
      <c r="SPL24" s="36"/>
      <c r="SPM24" s="36"/>
      <c r="SPN24" s="36"/>
      <c r="SPO24" s="36"/>
      <c r="SPP24" s="36"/>
      <c r="SPQ24" s="36"/>
      <c r="SPR24" s="36"/>
      <c r="SPS24" s="36"/>
      <c r="SPT24" s="36"/>
      <c r="SPU24" s="36"/>
      <c r="SPV24" s="36"/>
      <c r="SPW24" s="36"/>
      <c r="SPX24" s="36"/>
      <c r="SPY24" s="36"/>
      <c r="SPZ24" s="36"/>
      <c r="SQA24" s="36"/>
      <c r="SQB24" s="36"/>
      <c r="SQC24" s="36"/>
      <c r="SQD24" s="36"/>
      <c r="SQE24" s="36"/>
      <c r="SQF24" s="36"/>
      <c r="SQG24" s="36"/>
      <c r="SQH24" s="36"/>
      <c r="SQI24" s="36"/>
      <c r="SQJ24" s="36"/>
      <c r="SQK24" s="36"/>
      <c r="SQL24" s="36"/>
      <c r="SQM24" s="36"/>
      <c r="SQN24" s="36"/>
      <c r="SQO24" s="36"/>
      <c r="SQP24" s="36"/>
      <c r="SQQ24" s="36"/>
      <c r="SQR24" s="36"/>
      <c r="SQS24" s="36"/>
      <c r="SQT24" s="36"/>
      <c r="SQU24" s="36"/>
      <c r="SQV24" s="36"/>
      <c r="SQW24" s="36"/>
      <c r="SQX24" s="36"/>
      <c r="SQY24" s="36"/>
      <c r="SQZ24" s="36"/>
      <c r="SRA24" s="36"/>
      <c r="SRB24" s="36"/>
      <c r="SRC24" s="36"/>
      <c r="SRD24" s="36"/>
      <c r="SRE24" s="36"/>
      <c r="SRF24" s="36"/>
      <c r="SRG24" s="36"/>
      <c r="SRH24" s="36"/>
      <c r="SRI24" s="36"/>
      <c r="SRJ24" s="36"/>
      <c r="SRK24" s="36"/>
      <c r="SRL24" s="36"/>
      <c r="SRM24" s="36"/>
      <c r="SRN24" s="36"/>
      <c r="SRO24" s="36"/>
      <c r="SRP24" s="36"/>
      <c r="SRQ24" s="36"/>
      <c r="SRR24" s="36"/>
      <c r="SRS24" s="36"/>
      <c r="SRT24" s="36"/>
      <c r="SRU24" s="36"/>
      <c r="SRV24" s="36"/>
      <c r="SRW24" s="36"/>
      <c r="SRX24" s="36"/>
      <c r="SRY24" s="36"/>
      <c r="SRZ24" s="36"/>
      <c r="SSA24" s="36"/>
      <c r="SSB24" s="36"/>
      <c r="SSC24" s="36"/>
      <c r="SSD24" s="36"/>
      <c r="SSE24" s="36"/>
      <c r="SSF24" s="36"/>
      <c r="SSG24" s="36"/>
      <c r="SSH24" s="36"/>
      <c r="SSI24" s="36"/>
      <c r="SSJ24" s="36"/>
      <c r="SSK24" s="36"/>
      <c r="SSL24" s="36"/>
      <c r="SSM24" s="36"/>
      <c r="SSN24" s="36"/>
      <c r="SSO24" s="36"/>
      <c r="SSP24" s="36"/>
      <c r="SSQ24" s="36"/>
      <c r="SSR24" s="36"/>
      <c r="SSS24" s="36"/>
      <c r="SST24" s="36"/>
      <c r="SSU24" s="36"/>
      <c r="SSV24" s="36"/>
      <c r="SSW24" s="36"/>
      <c r="SSX24" s="36"/>
      <c r="SSY24" s="36"/>
      <c r="SSZ24" s="36"/>
      <c r="STA24" s="36"/>
      <c r="STB24" s="36"/>
      <c r="STC24" s="36"/>
      <c r="STD24" s="36"/>
      <c r="STE24" s="36"/>
      <c r="STF24" s="36"/>
      <c r="STG24" s="36"/>
      <c r="STH24" s="36"/>
      <c r="STI24" s="36"/>
      <c r="STJ24" s="36"/>
      <c r="STK24" s="36"/>
      <c r="STL24" s="36"/>
      <c r="STM24" s="36"/>
      <c r="STN24" s="36"/>
      <c r="STO24" s="36"/>
      <c r="STP24" s="36"/>
      <c r="STQ24" s="36"/>
      <c r="STR24" s="36"/>
      <c r="STS24" s="36"/>
      <c r="STT24" s="36"/>
      <c r="STU24" s="36"/>
      <c r="STV24" s="36"/>
      <c r="STW24" s="36"/>
      <c r="STX24" s="36"/>
      <c r="STY24" s="36"/>
      <c r="STZ24" s="36"/>
      <c r="SUA24" s="36"/>
      <c r="SUB24" s="36"/>
      <c r="SUC24" s="36"/>
      <c r="SUD24" s="36"/>
      <c r="SUE24" s="36"/>
      <c r="SUF24" s="36"/>
      <c r="SUG24" s="36"/>
      <c r="SUH24" s="36"/>
      <c r="SUI24" s="36"/>
      <c r="SUJ24" s="36"/>
      <c r="SUK24" s="36"/>
      <c r="SUL24" s="36"/>
      <c r="SUM24" s="36"/>
      <c r="SUN24" s="36"/>
      <c r="SUO24" s="36"/>
      <c r="SUP24" s="36"/>
      <c r="SUQ24" s="36"/>
      <c r="SUR24" s="36"/>
      <c r="SUS24" s="36"/>
      <c r="SUT24" s="36"/>
      <c r="SUU24" s="36"/>
      <c r="SUV24" s="36"/>
      <c r="SUW24" s="36"/>
      <c r="SUX24" s="36"/>
      <c r="SUY24" s="36"/>
      <c r="SUZ24" s="36"/>
      <c r="SVA24" s="36"/>
      <c r="SVB24" s="36"/>
      <c r="SVC24" s="36"/>
      <c r="SVD24" s="36"/>
      <c r="SVE24" s="36"/>
      <c r="SVF24" s="36"/>
      <c r="SVG24" s="36"/>
      <c r="SVH24" s="36"/>
      <c r="SVI24" s="36"/>
      <c r="SVJ24" s="36"/>
      <c r="SVK24" s="36"/>
      <c r="SVL24" s="36"/>
      <c r="SVM24" s="36"/>
      <c r="SVN24" s="36"/>
      <c r="SVO24" s="36"/>
      <c r="SVP24" s="36"/>
      <c r="SVQ24" s="36"/>
      <c r="SVR24" s="36"/>
      <c r="SVS24" s="36"/>
      <c r="SVT24" s="36"/>
      <c r="SVU24" s="36"/>
      <c r="SVV24" s="36"/>
      <c r="SVW24" s="36"/>
      <c r="SVX24" s="36"/>
      <c r="SVY24" s="36"/>
      <c r="SVZ24" s="36"/>
      <c r="SWA24" s="36"/>
      <c r="SWB24" s="36"/>
      <c r="SWC24" s="36"/>
      <c r="SWD24" s="36"/>
      <c r="SWE24" s="36"/>
      <c r="SWF24" s="36"/>
      <c r="SWG24" s="36"/>
      <c r="SWH24" s="36"/>
      <c r="SWI24" s="36"/>
      <c r="SWJ24" s="36"/>
      <c r="SWK24" s="36"/>
      <c r="SWL24" s="36"/>
      <c r="SWM24" s="36"/>
      <c r="SWN24" s="36"/>
      <c r="SWO24" s="36"/>
      <c r="SWP24" s="36"/>
      <c r="SWQ24" s="36"/>
      <c r="SWR24" s="36"/>
      <c r="SWS24" s="36"/>
      <c r="SWT24" s="36"/>
      <c r="SWU24" s="36"/>
      <c r="SWV24" s="36"/>
      <c r="SWW24" s="36"/>
      <c r="SWX24" s="36"/>
      <c r="SWY24" s="36"/>
      <c r="SWZ24" s="36"/>
      <c r="SXA24" s="36"/>
      <c r="SXB24" s="36"/>
      <c r="SXC24" s="36"/>
      <c r="SXD24" s="36"/>
      <c r="SXE24" s="36"/>
      <c r="SXF24" s="36"/>
      <c r="SXG24" s="36"/>
      <c r="SXH24" s="36"/>
      <c r="SXI24" s="36"/>
      <c r="SXJ24" s="36"/>
      <c r="SXK24" s="36"/>
      <c r="SXL24" s="36"/>
      <c r="SXM24" s="36"/>
      <c r="SXN24" s="36"/>
      <c r="SXO24" s="36"/>
      <c r="SXP24" s="36"/>
      <c r="SXQ24" s="36"/>
      <c r="SXR24" s="36"/>
      <c r="SXS24" s="36"/>
      <c r="SXT24" s="36"/>
      <c r="SXU24" s="36"/>
      <c r="SXV24" s="36"/>
      <c r="SXW24" s="36"/>
      <c r="SXX24" s="36"/>
      <c r="SXY24" s="36"/>
      <c r="SXZ24" s="36"/>
      <c r="SYA24" s="36"/>
      <c r="SYB24" s="36"/>
      <c r="SYC24" s="36"/>
      <c r="SYD24" s="36"/>
      <c r="SYE24" s="36"/>
      <c r="SYF24" s="36"/>
      <c r="SYG24" s="36"/>
      <c r="SYH24" s="36"/>
      <c r="SYI24" s="36"/>
      <c r="SYJ24" s="36"/>
      <c r="SYK24" s="36"/>
      <c r="SYL24" s="36"/>
      <c r="SYM24" s="36"/>
      <c r="SYN24" s="36"/>
      <c r="SYO24" s="36"/>
      <c r="SYP24" s="36"/>
      <c r="SYQ24" s="36"/>
      <c r="SYR24" s="36"/>
      <c r="SYS24" s="36"/>
      <c r="SYT24" s="36"/>
      <c r="SYU24" s="36"/>
      <c r="SYV24" s="36"/>
      <c r="SYW24" s="36"/>
      <c r="SYX24" s="36"/>
      <c r="SYY24" s="36"/>
      <c r="SYZ24" s="36"/>
      <c r="SZA24" s="36"/>
      <c r="SZB24" s="36"/>
      <c r="SZC24" s="36"/>
      <c r="SZD24" s="36"/>
      <c r="SZE24" s="36"/>
      <c r="SZF24" s="36"/>
      <c r="SZG24" s="36"/>
      <c r="SZH24" s="36"/>
      <c r="SZI24" s="36"/>
      <c r="SZJ24" s="36"/>
      <c r="SZK24" s="36"/>
      <c r="SZL24" s="36"/>
      <c r="SZM24" s="36"/>
      <c r="SZN24" s="36"/>
      <c r="SZO24" s="36"/>
      <c r="SZP24" s="36"/>
      <c r="SZQ24" s="36"/>
      <c r="SZR24" s="36"/>
      <c r="SZS24" s="36"/>
      <c r="SZT24" s="36"/>
      <c r="SZU24" s="36"/>
      <c r="SZV24" s="36"/>
      <c r="SZW24" s="36"/>
      <c r="SZX24" s="36"/>
      <c r="SZY24" s="36"/>
      <c r="SZZ24" s="36"/>
      <c r="TAA24" s="36"/>
      <c r="TAB24" s="36"/>
      <c r="TAC24" s="36"/>
      <c r="TAD24" s="36"/>
      <c r="TAE24" s="36"/>
      <c r="TAF24" s="36"/>
      <c r="TAG24" s="36"/>
      <c r="TAH24" s="36"/>
      <c r="TAI24" s="36"/>
      <c r="TAJ24" s="36"/>
      <c r="TAK24" s="36"/>
      <c r="TAL24" s="36"/>
      <c r="TAM24" s="36"/>
      <c r="TAN24" s="36"/>
      <c r="TAO24" s="36"/>
      <c r="TAP24" s="36"/>
      <c r="TAQ24" s="36"/>
      <c r="TAR24" s="36"/>
      <c r="TAS24" s="36"/>
      <c r="TAT24" s="36"/>
      <c r="TAU24" s="36"/>
      <c r="TAV24" s="36"/>
      <c r="TAW24" s="36"/>
      <c r="TAX24" s="36"/>
      <c r="TAY24" s="36"/>
      <c r="TAZ24" s="36"/>
      <c r="TBA24" s="36"/>
      <c r="TBB24" s="36"/>
      <c r="TBC24" s="36"/>
      <c r="TBD24" s="36"/>
      <c r="TBE24" s="36"/>
      <c r="TBF24" s="36"/>
      <c r="TBG24" s="36"/>
      <c r="TBH24" s="36"/>
      <c r="TBI24" s="36"/>
      <c r="TBJ24" s="36"/>
      <c r="TBK24" s="36"/>
      <c r="TBL24" s="36"/>
      <c r="TBM24" s="36"/>
      <c r="TBN24" s="36"/>
      <c r="TBO24" s="36"/>
      <c r="TBP24" s="36"/>
      <c r="TBQ24" s="36"/>
      <c r="TBR24" s="36"/>
      <c r="TBS24" s="36"/>
      <c r="TBT24" s="36"/>
      <c r="TBU24" s="36"/>
      <c r="TBV24" s="36"/>
      <c r="TBW24" s="36"/>
      <c r="TBX24" s="36"/>
      <c r="TBY24" s="36"/>
      <c r="TBZ24" s="36"/>
      <c r="TCA24" s="36"/>
      <c r="TCB24" s="36"/>
      <c r="TCC24" s="36"/>
      <c r="TCD24" s="36"/>
      <c r="TCE24" s="36"/>
      <c r="TCF24" s="36"/>
      <c r="TCG24" s="36"/>
      <c r="TCH24" s="36"/>
      <c r="TCI24" s="36"/>
      <c r="TCJ24" s="36"/>
      <c r="TCK24" s="36"/>
      <c r="TCL24" s="36"/>
      <c r="TCM24" s="36"/>
      <c r="TCN24" s="36"/>
      <c r="TCO24" s="36"/>
      <c r="TCP24" s="36"/>
      <c r="TCQ24" s="36"/>
      <c r="TCR24" s="36"/>
      <c r="TCS24" s="36"/>
      <c r="TCT24" s="36"/>
      <c r="TCU24" s="36"/>
      <c r="TCV24" s="36"/>
      <c r="TCW24" s="36"/>
      <c r="TCX24" s="36"/>
      <c r="TCY24" s="36"/>
      <c r="TCZ24" s="36"/>
      <c r="TDA24" s="36"/>
      <c r="TDB24" s="36"/>
      <c r="TDC24" s="36"/>
      <c r="TDD24" s="36"/>
      <c r="TDE24" s="36"/>
      <c r="TDF24" s="36"/>
      <c r="TDG24" s="36"/>
      <c r="TDH24" s="36"/>
      <c r="TDI24" s="36"/>
      <c r="TDJ24" s="36"/>
      <c r="TDK24" s="36"/>
      <c r="TDL24" s="36"/>
      <c r="TDM24" s="36"/>
      <c r="TDN24" s="36"/>
      <c r="TDO24" s="36"/>
      <c r="TDP24" s="36"/>
      <c r="TDQ24" s="36"/>
      <c r="TDR24" s="36"/>
      <c r="TDS24" s="36"/>
      <c r="TDT24" s="36"/>
      <c r="TDU24" s="36"/>
      <c r="TDV24" s="36"/>
      <c r="TDW24" s="36"/>
      <c r="TDX24" s="36"/>
      <c r="TDY24" s="36"/>
      <c r="TDZ24" s="36"/>
      <c r="TEA24" s="36"/>
      <c r="TEB24" s="36"/>
      <c r="TEC24" s="36"/>
      <c r="TED24" s="36"/>
      <c r="TEE24" s="36"/>
      <c r="TEF24" s="36"/>
      <c r="TEG24" s="36"/>
      <c r="TEH24" s="36"/>
      <c r="TEI24" s="36"/>
      <c r="TEJ24" s="36"/>
      <c r="TEK24" s="36"/>
      <c r="TEL24" s="36"/>
      <c r="TEM24" s="36"/>
      <c r="TEN24" s="36"/>
      <c r="TEO24" s="36"/>
      <c r="TEP24" s="36"/>
      <c r="TEQ24" s="36"/>
      <c r="TER24" s="36"/>
      <c r="TES24" s="36"/>
      <c r="TET24" s="36"/>
      <c r="TEU24" s="36"/>
      <c r="TEV24" s="36"/>
      <c r="TEW24" s="36"/>
      <c r="TEX24" s="36"/>
      <c r="TEY24" s="36"/>
      <c r="TEZ24" s="36"/>
      <c r="TFA24" s="36"/>
      <c r="TFB24" s="36"/>
      <c r="TFC24" s="36"/>
      <c r="TFD24" s="36"/>
      <c r="TFE24" s="36"/>
      <c r="TFF24" s="36"/>
      <c r="TFG24" s="36"/>
      <c r="TFH24" s="36"/>
      <c r="TFI24" s="36"/>
      <c r="TFJ24" s="36"/>
      <c r="TFK24" s="36"/>
      <c r="TFL24" s="36"/>
      <c r="TFM24" s="36"/>
      <c r="TFN24" s="36"/>
      <c r="TFO24" s="36"/>
      <c r="TFP24" s="36"/>
      <c r="TFQ24" s="36"/>
      <c r="TFR24" s="36"/>
      <c r="TFS24" s="36"/>
      <c r="TFT24" s="36"/>
      <c r="TFU24" s="36"/>
      <c r="TFV24" s="36"/>
      <c r="TFW24" s="36"/>
      <c r="TFX24" s="36"/>
      <c r="TFY24" s="36"/>
      <c r="TFZ24" s="36"/>
      <c r="TGA24" s="36"/>
      <c r="TGB24" s="36"/>
      <c r="TGC24" s="36"/>
      <c r="TGD24" s="36"/>
      <c r="TGE24" s="36"/>
      <c r="TGF24" s="36"/>
      <c r="TGG24" s="36"/>
      <c r="TGH24" s="36"/>
      <c r="TGI24" s="36"/>
      <c r="TGJ24" s="36"/>
      <c r="TGK24" s="36"/>
      <c r="TGL24" s="36"/>
      <c r="TGM24" s="36"/>
      <c r="TGN24" s="36"/>
      <c r="TGO24" s="36"/>
      <c r="TGP24" s="36"/>
      <c r="TGQ24" s="36"/>
      <c r="TGR24" s="36"/>
      <c r="TGS24" s="36"/>
      <c r="TGT24" s="36"/>
      <c r="TGU24" s="36"/>
      <c r="TGV24" s="36"/>
      <c r="TGW24" s="36"/>
      <c r="TGX24" s="36"/>
      <c r="TGY24" s="36"/>
      <c r="TGZ24" s="36"/>
      <c r="THA24" s="36"/>
      <c r="THB24" s="36"/>
      <c r="THC24" s="36"/>
      <c r="THD24" s="36"/>
      <c r="THE24" s="36"/>
      <c r="THF24" s="36"/>
      <c r="THG24" s="36"/>
      <c r="THH24" s="36"/>
      <c r="THI24" s="36"/>
      <c r="THJ24" s="36"/>
      <c r="THK24" s="36"/>
      <c r="THL24" s="36"/>
      <c r="THM24" s="36"/>
      <c r="THN24" s="36"/>
      <c r="THO24" s="36"/>
      <c r="THP24" s="36"/>
      <c r="THQ24" s="36"/>
      <c r="THR24" s="36"/>
      <c r="THS24" s="36"/>
      <c r="THT24" s="36"/>
      <c r="THU24" s="36"/>
      <c r="THV24" s="36"/>
      <c r="THW24" s="36"/>
      <c r="THX24" s="36"/>
      <c r="THY24" s="36"/>
      <c r="THZ24" s="36"/>
      <c r="TIA24" s="36"/>
      <c r="TIB24" s="36"/>
      <c r="TIC24" s="36"/>
      <c r="TID24" s="36"/>
      <c r="TIE24" s="36"/>
      <c r="TIF24" s="36"/>
      <c r="TIG24" s="36"/>
      <c r="TIH24" s="36"/>
      <c r="TII24" s="36"/>
      <c r="TIJ24" s="36"/>
      <c r="TIK24" s="36"/>
      <c r="TIL24" s="36"/>
      <c r="TIM24" s="36"/>
      <c r="TIN24" s="36"/>
      <c r="TIO24" s="36"/>
      <c r="TIP24" s="36"/>
      <c r="TIQ24" s="36"/>
      <c r="TIR24" s="36"/>
      <c r="TIS24" s="36"/>
      <c r="TIT24" s="36"/>
      <c r="TIU24" s="36"/>
      <c r="TIV24" s="36"/>
      <c r="TIW24" s="36"/>
      <c r="TIX24" s="36"/>
      <c r="TIY24" s="36"/>
      <c r="TIZ24" s="36"/>
      <c r="TJA24" s="36"/>
      <c r="TJB24" s="36"/>
      <c r="TJC24" s="36"/>
      <c r="TJD24" s="36"/>
      <c r="TJE24" s="36"/>
      <c r="TJF24" s="36"/>
      <c r="TJG24" s="36"/>
      <c r="TJH24" s="36"/>
      <c r="TJI24" s="36"/>
      <c r="TJJ24" s="36"/>
      <c r="TJK24" s="36"/>
      <c r="TJL24" s="36"/>
      <c r="TJM24" s="36"/>
      <c r="TJN24" s="36"/>
      <c r="TJO24" s="36"/>
      <c r="TJP24" s="36"/>
      <c r="TJQ24" s="36"/>
      <c r="TJR24" s="36"/>
      <c r="TJS24" s="36"/>
      <c r="TJT24" s="36"/>
      <c r="TJU24" s="36"/>
      <c r="TJV24" s="36"/>
      <c r="TJW24" s="36"/>
      <c r="TJX24" s="36"/>
      <c r="TJY24" s="36"/>
      <c r="TJZ24" s="36"/>
      <c r="TKA24" s="36"/>
      <c r="TKB24" s="36"/>
      <c r="TKC24" s="36"/>
      <c r="TKD24" s="36"/>
      <c r="TKE24" s="36"/>
      <c r="TKF24" s="36"/>
      <c r="TKG24" s="36"/>
      <c r="TKH24" s="36"/>
      <c r="TKI24" s="36"/>
      <c r="TKJ24" s="36"/>
      <c r="TKK24" s="36"/>
      <c r="TKL24" s="36"/>
      <c r="TKM24" s="36"/>
      <c r="TKN24" s="36"/>
      <c r="TKO24" s="36"/>
      <c r="TKP24" s="36"/>
      <c r="TKQ24" s="36"/>
      <c r="TKR24" s="36"/>
      <c r="TKS24" s="36"/>
      <c r="TKT24" s="36"/>
      <c r="TKU24" s="36"/>
      <c r="TKV24" s="36"/>
      <c r="TKW24" s="36"/>
      <c r="TKX24" s="36"/>
      <c r="TKY24" s="36"/>
      <c r="TKZ24" s="36"/>
      <c r="TLA24" s="36"/>
      <c r="TLB24" s="36"/>
      <c r="TLC24" s="36"/>
      <c r="TLD24" s="36"/>
      <c r="TLE24" s="36"/>
      <c r="TLF24" s="36"/>
      <c r="TLG24" s="36"/>
      <c r="TLH24" s="36"/>
      <c r="TLI24" s="36"/>
      <c r="TLJ24" s="36"/>
      <c r="TLK24" s="36"/>
      <c r="TLL24" s="36"/>
      <c r="TLM24" s="36"/>
      <c r="TLN24" s="36"/>
      <c r="TLO24" s="36"/>
      <c r="TLP24" s="36"/>
      <c r="TLQ24" s="36"/>
      <c r="TLR24" s="36"/>
      <c r="TLS24" s="36"/>
      <c r="TLT24" s="36"/>
      <c r="TLU24" s="36"/>
      <c r="TLV24" s="36"/>
      <c r="TLW24" s="36"/>
      <c r="TLX24" s="36"/>
      <c r="TLY24" s="36"/>
      <c r="TLZ24" s="36"/>
      <c r="TMA24" s="36"/>
      <c r="TMB24" s="36"/>
      <c r="TMC24" s="36"/>
      <c r="TMD24" s="36"/>
      <c r="TME24" s="36"/>
      <c r="TMF24" s="36"/>
      <c r="TMG24" s="36"/>
      <c r="TMH24" s="36"/>
      <c r="TMI24" s="36"/>
      <c r="TMJ24" s="36"/>
      <c r="TMK24" s="36"/>
      <c r="TML24" s="36"/>
      <c r="TMM24" s="36"/>
      <c r="TMN24" s="36"/>
      <c r="TMO24" s="36"/>
      <c r="TMP24" s="36"/>
      <c r="TMQ24" s="36"/>
      <c r="TMR24" s="36"/>
      <c r="TMS24" s="36"/>
      <c r="TMT24" s="36"/>
      <c r="TMU24" s="36"/>
      <c r="TMV24" s="36"/>
      <c r="TMW24" s="36"/>
      <c r="TMX24" s="36"/>
      <c r="TMY24" s="36"/>
      <c r="TMZ24" s="36"/>
      <c r="TNA24" s="36"/>
      <c r="TNB24" s="36"/>
      <c r="TNC24" s="36"/>
      <c r="TND24" s="36"/>
      <c r="TNE24" s="36"/>
      <c r="TNF24" s="36"/>
      <c r="TNG24" s="36"/>
      <c r="TNH24" s="36"/>
      <c r="TNI24" s="36"/>
      <c r="TNJ24" s="36"/>
      <c r="TNK24" s="36"/>
      <c r="TNL24" s="36"/>
      <c r="TNM24" s="36"/>
      <c r="TNN24" s="36"/>
      <c r="TNO24" s="36"/>
      <c r="TNP24" s="36"/>
      <c r="TNQ24" s="36"/>
      <c r="TNR24" s="36"/>
      <c r="TNS24" s="36"/>
      <c r="TNT24" s="36"/>
      <c r="TNU24" s="36"/>
      <c r="TNV24" s="36"/>
      <c r="TNW24" s="36"/>
      <c r="TNX24" s="36"/>
      <c r="TNY24" s="36"/>
      <c r="TNZ24" s="36"/>
      <c r="TOA24" s="36"/>
      <c r="TOB24" s="36"/>
      <c r="TOC24" s="36"/>
      <c r="TOD24" s="36"/>
      <c r="TOE24" s="36"/>
      <c r="TOF24" s="36"/>
      <c r="TOG24" s="36"/>
      <c r="TOH24" s="36"/>
      <c r="TOI24" s="36"/>
      <c r="TOJ24" s="36"/>
      <c r="TOK24" s="36"/>
      <c r="TOL24" s="36"/>
      <c r="TOM24" s="36"/>
      <c r="TON24" s="36"/>
      <c r="TOO24" s="36"/>
      <c r="TOP24" s="36"/>
      <c r="TOQ24" s="36"/>
      <c r="TOR24" s="36"/>
      <c r="TOS24" s="36"/>
      <c r="TOT24" s="36"/>
      <c r="TOU24" s="36"/>
      <c r="TOV24" s="36"/>
      <c r="TOW24" s="36"/>
      <c r="TOX24" s="36"/>
      <c r="TOY24" s="36"/>
      <c r="TOZ24" s="36"/>
      <c r="TPA24" s="36"/>
      <c r="TPB24" s="36"/>
      <c r="TPC24" s="36"/>
      <c r="TPD24" s="36"/>
      <c r="TPE24" s="36"/>
      <c r="TPF24" s="36"/>
      <c r="TPG24" s="36"/>
      <c r="TPH24" s="36"/>
      <c r="TPI24" s="36"/>
      <c r="TPJ24" s="36"/>
      <c r="TPK24" s="36"/>
      <c r="TPL24" s="36"/>
      <c r="TPM24" s="36"/>
      <c r="TPN24" s="36"/>
      <c r="TPO24" s="36"/>
      <c r="TPP24" s="36"/>
      <c r="TPQ24" s="36"/>
      <c r="TPR24" s="36"/>
      <c r="TPS24" s="36"/>
      <c r="TPT24" s="36"/>
      <c r="TPU24" s="36"/>
      <c r="TPV24" s="36"/>
      <c r="TPW24" s="36"/>
      <c r="TPX24" s="36"/>
      <c r="TPY24" s="36"/>
      <c r="TPZ24" s="36"/>
      <c r="TQA24" s="36"/>
      <c r="TQB24" s="36"/>
      <c r="TQC24" s="36"/>
      <c r="TQD24" s="36"/>
      <c r="TQE24" s="36"/>
      <c r="TQF24" s="36"/>
      <c r="TQG24" s="36"/>
      <c r="TQH24" s="36"/>
      <c r="TQI24" s="36"/>
      <c r="TQJ24" s="36"/>
      <c r="TQK24" s="36"/>
      <c r="TQL24" s="36"/>
      <c r="TQM24" s="36"/>
      <c r="TQN24" s="36"/>
      <c r="TQO24" s="36"/>
      <c r="TQP24" s="36"/>
      <c r="TQQ24" s="36"/>
      <c r="TQR24" s="36"/>
      <c r="TQS24" s="36"/>
      <c r="TQT24" s="36"/>
      <c r="TQU24" s="36"/>
      <c r="TQV24" s="36"/>
      <c r="TQW24" s="36"/>
      <c r="TQX24" s="36"/>
      <c r="TQY24" s="36"/>
      <c r="TQZ24" s="36"/>
      <c r="TRA24" s="36"/>
      <c r="TRB24" s="36"/>
      <c r="TRC24" s="36"/>
      <c r="TRD24" s="36"/>
      <c r="TRE24" s="36"/>
      <c r="TRF24" s="36"/>
      <c r="TRG24" s="36"/>
      <c r="TRH24" s="36"/>
      <c r="TRI24" s="36"/>
      <c r="TRJ24" s="36"/>
      <c r="TRK24" s="36"/>
      <c r="TRL24" s="36"/>
      <c r="TRM24" s="36"/>
      <c r="TRN24" s="36"/>
      <c r="TRO24" s="36"/>
      <c r="TRP24" s="36"/>
      <c r="TRQ24" s="36"/>
      <c r="TRR24" s="36"/>
      <c r="TRS24" s="36"/>
      <c r="TRT24" s="36"/>
      <c r="TRU24" s="36"/>
      <c r="TRV24" s="36"/>
      <c r="TRW24" s="36"/>
      <c r="TRX24" s="36"/>
      <c r="TRY24" s="36"/>
      <c r="TRZ24" s="36"/>
      <c r="TSA24" s="36"/>
      <c r="TSB24" s="36"/>
      <c r="TSC24" s="36"/>
      <c r="TSD24" s="36"/>
      <c r="TSE24" s="36"/>
      <c r="TSF24" s="36"/>
      <c r="TSG24" s="36"/>
      <c r="TSH24" s="36"/>
      <c r="TSI24" s="36"/>
      <c r="TSJ24" s="36"/>
      <c r="TSK24" s="36"/>
      <c r="TSL24" s="36"/>
      <c r="TSM24" s="36"/>
      <c r="TSN24" s="36"/>
      <c r="TSO24" s="36"/>
      <c r="TSP24" s="36"/>
      <c r="TSQ24" s="36"/>
      <c r="TSR24" s="36"/>
      <c r="TSS24" s="36"/>
      <c r="TST24" s="36"/>
      <c r="TSU24" s="36"/>
      <c r="TSV24" s="36"/>
      <c r="TSW24" s="36"/>
      <c r="TSX24" s="36"/>
      <c r="TSY24" s="36"/>
      <c r="TSZ24" s="36"/>
      <c r="TTA24" s="36"/>
      <c r="TTB24" s="36"/>
      <c r="TTC24" s="36"/>
      <c r="TTD24" s="36"/>
      <c r="TTE24" s="36"/>
      <c r="TTF24" s="36"/>
      <c r="TTG24" s="36"/>
      <c r="TTH24" s="36"/>
      <c r="TTI24" s="36"/>
      <c r="TTJ24" s="36"/>
      <c r="TTK24" s="36"/>
      <c r="TTL24" s="36"/>
      <c r="TTM24" s="36"/>
      <c r="TTN24" s="36"/>
      <c r="TTO24" s="36"/>
      <c r="TTP24" s="36"/>
      <c r="TTQ24" s="36"/>
      <c r="TTR24" s="36"/>
      <c r="TTS24" s="36"/>
      <c r="TTT24" s="36"/>
      <c r="TTU24" s="36"/>
      <c r="TTV24" s="36"/>
      <c r="TTW24" s="36"/>
      <c r="TTX24" s="36"/>
      <c r="TTY24" s="36"/>
      <c r="TTZ24" s="36"/>
      <c r="TUA24" s="36"/>
      <c r="TUB24" s="36"/>
      <c r="TUC24" s="36"/>
      <c r="TUD24" s="36"/>
      <c r="TUE24" s="36"/>
      <c r="TUF24" s="36"/>
      <c r="TUG24" s="36"/>
      <c r="TUH24" s="36"/>
      <c r="TUI24" s="36"/>
      <c r="TUJ24" s="36"/>
      <c r="TUK24" s="36"/>
      <c r="TUL24" s="36"/>
      <c r="TUM24" s="36"/>
      <c r="TUN24" s="36"/>
      <c r="TUO24" s="36"/>
      <c r="TUP24" s="36"/>
      <c r="TUQ24" s="36"/>
      <c r="TUR24" s="36"/>
      <c r="TUS24" s="36"/>
      <c r="TUT24" s="36"/>
      <c r="TUU24" s="36"/>
      <c r="TUV24" s="36"/>
      <c r="TUW24" s="36"/>
      <c r="TUX24" s="36"/>
      <c r="TUY24" s="36"/>
      <c r="TUZ24" s="36"/>
      <c r="TVA24" s="36"/>
      <c r="TVB24" s="36"/>
      <c r="TVC24" s="36"/>
      <c r="TVD24" s="36"/>
      <c r="TVE24" s="36"/>
      <c r="TVF24" s="36"/>
      <c r="TVG24" s="36"/>
      <c r="TVH24" s="36"/>
      <c r="TVI24" s="36"/>
      <c r="TVJ24" s="36"/>
      <c r="TVK24" s="36"/>
      <c r="TVL24" s="36"/>
      <c r="TVM24" s="36"/>
      <c r="TVN24" s="36"/>
      <c r="TVO24" s="36"/>
      <c r="TVP24" s="36"/>
      <c r="TVQ24" s="36"/>
      <c r="TVR24" s="36"/>
      <c r="TVS24" s="36"/>
      <c r="TVT24" s="36"/>
      <c r="TVU24" s="36"/>
      <c r="TVV24" s="36"/>
      <c r="TVW24" s="36"/>
      <c r="TVX24" s="36"/>
      <c r="TVY24" s="36"/>
      <c r="TVZ24" s="36"/>
      <c r="TWA24" s="36"/>
      <c r="TWB24" s="36"/>
      <c r="TWC24" s="36"/>
      <c r="TWD24" s="36"/>
      <c r="TWE24" s="36"/>
      <c r="TWF24" s="36"/>
      <c r="TWG24" s="36"/>
      <c r="TWH24" s="36"/>
      <c r="TWI24" s="36"/>
      <c r="TWJ24" s="36"/>
      <c r="TWK24" s="36"/>
      <c r="TWL24" s="36"/>
      <c r="TWM24" s="36"/>
      <c r="TWN24" s="36"/>
      <c r="TWO24" s="36"/>
      <c r="TWP24" s="36"/>
      <c r="TWQ24" s="36"/>
      <c r="TWR24" s="36"/>
      <c r="TWS24" s="36"/>
      <c r="TWT24" s="36"/>
      <c r="TWU24" s="36"/>
      <c r="TWV24" s="36"/>
      <c r="TWW24" s="36"/>
      <c r="TWX24" s="36"/>
      <c r="TWY24" s="36"/>
      <c r="TWZ24" s="36"/>
      <c r="TXA24" s="36"/>
      <c r="TXB24" s="36"/>
      <c r="TXC24" s="36"/>
      <c r="TXD24" s="36"/>
      <c r="TXE24" s="36"/>
      <c r="TXF24" s="36"/>
      <c r="TXG24" s="36"/>
      <c r="TXH24" s="36"/>
      <c r="TXI24" s="36"/>
      <c r="TXJ24" s="36"/>
      <c r="TXK24" s="36"/>
      <c r="TXL24" s="36"/>
      <c r="TXM24" s="36"/>
      <c r="TXN24" s="36"/>
      <c r="TXO24" s="36"/>
      <c r="TXP24" s="36"/>
      <c r="TXQ24" s="36"/>
      <c r="TXR24" s="36"/>
      <c r="TXS24" s="36"/>
      <c r="TXT24" s="36"/>
      <c r="TXU24" s="36"/>
      <c r="TXV24" s="36"/>
      <c r="TXW24" s="36"/>
      <c r="TXX24" s="36"/>
      <c r="TXY24" s="36"/>
      <c r="TXZ24" s="36"/>
      <c r="TYA24" s="36"/>
      <c r="TYB24" s="36"/>
      <c r="TYC24" s="36"/>
      <c r="TYD24" s="36"/>
      <c r="TYE24" s="36"/>
      <c r="TYF24" s="36"/>
      <c r="TYG24" s="36"/>
      <c r="TYH24" s="36"/>
      <c r="TYI24" s="36"/>
      <c r="TYJ24" s="36"/>
      <c r="TYK24" s="36"/>
      <c r="TYL24" s="36"/>
      <c r="TYM24" s="36"/>
      <c r="TYN24" s="36"/>
      <c r="TYO24" s="36"/>
      <c r="TYP24" s="36"/>
      <c r="TYQ24" s="36"/>
      <c r="TYR24" s="36"/>
      <c r="TYS24" s="36"/>
      <c r="TYT24" s="36"/>
      <c r="TYU24" s="36"/>
      <c r="TYV24" s="36"/>
      <c r="TYW24" s="36"/>
      <c r="TYX24" s="36"/>
      <c r="TYY24" s="36"/>
      <c r="TYZ24" s="36"/>
      <c r="TZA24" s="36"/>
      <c r="TZB24" s="36"/>
      <c r="TZC24" s="36"/>
      <c r="TZD24" s="36"/>
      <c r="TZE24" s="36"/>
      <c r="TZF24" s="36"/>
      <c r="TZG24" s="36"/>
      <c r="TZH24" s="36"/>
      <c r="TZI24" s="36"/>
      <c r="TZJ24" s="36"/>
      <c r="TZK24" s="36"/>
      <c r="TZL24" s="36"/>
      <c r="TZM24" s="36"/>
      <c r="TZN24" s="36"/>
      <c r="TZO24" s="36"/>
      <c r="TZP24" s="36"/>
      <c r="TZQ24" s="36"/>
      <c r="TZR24" s="36"/>
      <c r="TZS24" s="36"/>
      <c r="TZT24" s="36"/>
      <c r="TZU24" s="36"/>
      <c r="TZV24" s="36"/>
      <c r="TZW24" s="36"/>
      <c r="TZX24" s="36"/>
      <c r="TZY24" s="36"/>
      <c r="TZZ24" s="36"/>
      <c r="UAA24" s="36"/>
      <c r="UAB24" s="36"/>
      <c r="UAC24" s="36"/>
      <c r="UAD24" s="36"/>
      <c r="UAE24" s="36"/>
      <c r="UAF24" s="36"/>
      <c r="UAG24" s="36"/>
      <c r="UAH24" s="36"/>
      <c r="UAI24" s="36"/>
      <c r="UAJ24" s="36"/>
      <c r="UAK24" s="36"/>
      <c r="UAL24" s="36"/>
      <c r="UAM24" s="36"/>
      <c r="UAN24" s="36"/>
      <c r="UAO24" s="36"/>
      <c r="UAP24" s="36"/>
      <c r="UAQ24" s="36"/>
      <c r="UAR24" s="36"/>
      <c r="UAS24" s="36"/>
      <c r="UAT24" s="36"/>
      <c r="UAU24" s="36"/>
      <c r="UAV24" s="36"/>
      <c r="UAW24" s="36"/>
      <c r="UAX24" s="36"/>
      <c r="UAY24" s="36"/>
      <c r="UAZ24" s="36"/>
      <c r="UBA24" s="36"/>
      <c r="UBB24" s="36"/>
      <c r="UBC24" s="36"/>
      <c r="UBD24" s="36"/>
      <c r="UBE24" s="36"/>
      <c r="UBF24" s="36"/>
      <c r="UBG24" s="36"/>
      <c r="UBH24" s="36"/>
      <c r="UBI24" s="36"/>
      <c r="UBJ24" s="36"/>
      <c r="UBK24" s="36"/>
      <c r="UBL24" s="36"/>
      <c r="UBM24" s="36"/>
      <c r="UBN24" s="36"/>
      <c r="UBO24" s="36"/>
      <c r="UBP24" s="36"/>
      <c r="UBQ24" s="36"/>
      <c r="UBR24" s="36"/>
      <c r="UBS24" s="36"/>
      <c r="UBT24" s="36"/>
      <c r="UBU24" s="36"/>
      <c r="UBV24" s="36"/>
      <c r="UBW24" s="36"/>
      <c r="UBX24" s="36"/>
      <c r="UBY24" s="36"/>
      <c r="UBZ24" s="36"/>
      <c r="UCA24" s="36"/>
      <c r="UCB24" s="36"/>
      <c r="UCC24" s="36"/>
      <c r="UCD24" s="36"/>
      <c r="UCE24" s="36"/>
      <c r="UCF24" s="36"/>
      <c r="UCG24" s="36"/>
      <c r="UCH24" s="36"/>
      <c r="UCI24" s="36"/>
      <c r="UCJ24" s="36"/>
      <c r="UCK24" s="36"/>
      <c r="UCL24" s="36"/>
      <c r="UCM24" s="36"/>
      <c r="UCN24" s="36"/>
      <c r="UCO24" s="36"/>
      <c r="UCP24" s="36"/>
      <c r="UCQ24" s="36"/>
      <c r="UCR24" s="36"/>
      <c r="UCS24" s="36"/>
      <c r="UCT24" s="36"/>
      <c r="UCU24" s="36"/>
      <c r="UCV24" s="36"/>
      <c r="UCW24" s="36"/>
      <c r="UCX24" s="36"/>
      <c r="UCY24" s="36"/>
      <c r="UCZ24" s="36"/>
      <c r="UDA24" s="36"/>
      <c r="UDB24" s="36"/>
      <c r="UDC24" s="36"/>
      <c r="UDD24" s="36"/>
      <c r="UDE24" s="36"/>
      <c r="UDF24" s="36"/>
      <c r="UDG24" s="36"/>
      <c r="UDH24" s="36"/>
      <c r="UDI24" s="36"/>
      <c r="UDJ24" s="36"/>
      <c r="UDK24" s="36"/>
      <c r="UDL24" s="36"/>
      <c r="UDM24" s="36"/>
      <c r="UDN24" s="36"/>
      <c r="UDO24" s="36"/>
      <c r="UDP24" s="36"/>
      <c r="UDQ24" s="36"/>
      <c r="UDR24" s="36"/>
      <c r="UDS24" s="36"/>
      <c r="UDT24" s="36"/>
      <c r="UDU24" s="36"/>
      <c r="UDV24" s="36"/>
      <c r="UDW24" s="36"/>
      <c r="UDX24" s="36"/>
      <c r="UDY24" s="36"/>
      <c r="UDZ24" s="36"/>
      <c r="UEA24" s="36"/>
      <c r="UEB24" s="36"/>
      <c r="UEC24" s="36"/>
      <c r="UED24" s="36"/>
      <c r="UEE24" s="36"/>
      <c r="UEF24" s="36"/>
      <c r="UEG24" s="36"/>
      <c r="UEH24" s="36"/>
      <c r="UEI24" s="36"/>
      <c r="UEJ24" s="36"/>
      <c r="UEK24" s="36"/>
      <c r="UEL24" s="36"/>
      <c r="UEM24" s="36"/>
      <c r="UEN24" s="36"/>
      <c r="UEO24" s="36"/>
      <c r="UEP24" s="36"/>
      <c r="UEQ24" s="36"/>
      <c r="UER24" s="36"/>
      <c r="UES24" s="36"/>
      <c r="UET24" s="36"/>
      <c r="UEU24" s="36"/>
      <c r="UEV24" s="36"/>
      <c r="UEW24" s="36"/>
      <c r="UEX24" s="36"/>
      <c r="UEY24" s="36"/>
      <c r="UEZ24" s="36"/>
      <c r="UFA24" s="36"/>
      <c r="UFB24" s="36"/>
      <c r="UFC24" s="36"/>
      <c r="UFD24" s="36"/>
      <c r="UFE24" s="36"/>
      <c r="UFF24" s="36"/>
      <c r="UFG24" s="36"/>
      <c r="UFH24" s="36"/>
      <c r="UFI24" s="36"/>
      <c r="UFJ24" s="36"/>
      <c r="UFK24" s="36"/>
      <c r="UFL24" s="36"/>
      <c r="UFM24" s="36"/>
      <c r="UFN24" s="36"/>
      <c r="UFO24" s="36"/>
      <c r="UFP24" s="36"/>
      <c r="UFQ24" s="36"/>
      <c r="UFR24" s="36"/>
      <c r="UFS24" s="36"/>
      <c r="UFT24" s="36"/>
      <c r="UFU24" s="36"/>
      <c r="UFV24" s="36"/>
      <c r="UFW24" s="36"/>
      <c r="UFX24" s="36"/>
      <c r="UFY24" s="36"/>
      <c r="UFZ24" s="36"/>
      <c r="UGA24" s="36"/>
      <c r="UGB24" s="36"/>
      <c r="UGC24" s="36"/>
      <c r="UGD24" s="36"/>
      <c r="UGE24" s="36"/>
      <c r="UGF24" s="36"/>
      <c r="UGG24" s="36"/>
      <c r="UGH24" s="36"/>
      <c r="UGI24" s="36"/>
      <c r="UGJ24" s="36"/>
      <c r="UGK24" s="36"/>
      <c r="UGL24" s="36"/>
      <c r="UGM24" s="36"/>
      <c r="UGN24" s="36"/>
      <c r="UGO24" s="36"/>
      <c r="UGP24" s="36"/>
      <c r="UGQ24" s="36"/>
      <c r="UGR24" s="36"/>
      <c r="UGS24" s="36"/>
      <c r="UGT24" s="36"/>
      <c r="UGU24" s="36"/>
      <c r="UGV24" s="36"/>
      <c r="UGW24" s="36"/>
      <c r="UGX24" s="36"/>
      <c r="UGY24" s="36"/>
      <c r="UGZ24" s="36"/>
      <c r="UHA24" s="36"/>
      <c r="UHB24" s="36"/>
      <c r="UHC24" s="36"/>
      <c r="UHD24" s="36"/>
      <c r="UHE24" s="36"/>
      <c r="UHF24" s="36"/>
      <c r="UHG24" s="36"/>
      <c r="UHH24" s="36"/>
      <c r="UHI24" s="36"/>
      <c r="UHJ24" s="36"/>
      <c r="UHK24" s="36"/>
      <c r="UHL24" s="36"/>
      <c r="UHM24" s="36"/>
      <c r="UHN24" s="36"/>
      <c r="UHO24" s="36"/>
      <c r="UHP24" s="36"/>
      <c r="UHQ24" s="36"/>
      <c r="UHR24" s="36"/>
      <c r="UHS24" s="36"/>
      <c r="UHT24" s="36"/>
      <c r="UHU24" s="36"/>
      <c r="UHV24" s="36"/>
      <c r="UHW24" s="36"/>
      <c r="UHX24" s="36"/>
      <c r="UHY24" s="36"/>
      <c r="UHZ24" s="36"/>
      <c r="UIA24" s="36"/>
      <c r="UIB24" s="36"/>
      <c r="UIC24" s="36"/>
      <c r="UID24" s="36"/>
      <c r="UIE24" s="36"/>
      <c r="UIF24" s="36"/>
      <c r="UIG24" s="36"/>
      <c r="UIH24" s="36"/>
      <c r="UII24" s="36"/>
      <c r="UIJ24" s="36"/>
      <c r="UIK24" s="36"/>
      <c r="UIL24" s="36"/>
      <c r="UIM24" s="36"/>
      <c r="UIN24" s="36"/>
      <c r="UIO24" s="36"/>
      <c r="UIP24" s="36"/>
      <c r="UIQ24" s="36"/>
      <c r="UIR24" s="36"/>
      <c r="UIS24" s="36"/>
      <c r="UIT24" s="36"/>
      <c r="UIU24" s="36"/>
      <c r="UIV24" s="36"/>
      <c r="UIW24" s="36"/>
      <c r="UIX24" s="36"/>
      <c r="UIY24" s="36"/>
      <c r="UIZ24" s="36"/>
      <c r="UJA24" s="36"/>
      <c r="UJB24" s="36"/>
      <c r="UJC24" s="36"/>
      <c r="UJD24" s="36"/>
      <c r="UJE24" s="36"/>
      <c r="UJF24" s="36"/>
      <c r="UJG24" s="36"/>
      <c r="UJH24" s="36"/>
      <c r="UJI24" s="36"/>
      <c r="UJJ24" s="36"/>
      <c r="UJK24" s="36"/>
      <c r="UJL24" s="36"/>
      <c r="UJM24" s="36"/>
      <c r="UJN24" s="36"/>
      <c r="UJO24" s="36"/>
      <c r="UJP24" s="36"/>
      <c r="UJQ24" s="36"/>
      <c r="UJR24" s="36"/>
      <c r="UJS24" s="36"/>
      <c r="UJT24" s="36"/>
      <c r="UJU24" s="36"/>
      <c r="UJV24" s="36"/>
      <c r="UJW24" s="36"/>
      <c r="UJX24" s="36"/>
      <c r="UJY24" s="36"/>
      <c r="UJZ24" s="36"/>
      <c r="UKA24" s="36"/>
      <c r="UKB24" s="36"/>
      <c r="UKC24" s="36"/>
      <c r="UKD24" s="36"/>
      <c r="UKE24" s="36"/>
      <c r="UKF24" s="36"/>
      <c r="UKG24" s="36"/>
      <c r="UKH24" s="36"/>
      <c r="UKI24" s="36"/>
      <c r="UKJ24" s="36"/>
      <c r="UKK24" s="36"/>
      <c r="UKL24" s="36"/>
      <c r="UKM24" s="36"/>
      <c r="UKN24" s="36"/>
      <c r="UKO24" s="36"/>
      <c r="UKP24" s="36"/>
      <c r="UKQ24" s="36"/>
      <c r="UKR24" s="36"/>
      <c r="UKS24" s="36"/>
      <c r="UKT24" s="36"/>
      <c r="UKU24" s="36"/>
      <c r="UKV24" s="36"/>
      <c r="UKW24" s="36"/>
      <c r="UKX24" s="36"/>
      <c r="UKY24" s="36"/>
      <c r="UKZ24" s="36"/>
      <c r="ULA24" s="36"/>
      <c r="ULB24" s="36"/>
      <c r="ULC24" s="36"/>
      <c r="ULD24" s="36"/>
      <c r="ULE24" s="36"/>
      <c r="ULF24" s="36"/>
      <c r="ULG24" s="36"/>
      <c r="ULH24" s="36"/>
      <c r="ULI24" s="36"/>
      <c r="ULJ24" s="36"/>
      <c r="ULK24" s="36"/>
      <c r="ULL24" s="36"/>
      <c r="ULM24" s="36"/>
      <c r="ULN24" s="36"/>
      <c r="ULO24" s="36"/>
      <c r="ULP24" s="36"/>
      <c r="ULQ24" s="36"/>
      <c r="ULR24" s="36"/>
      <c r="ULS24" s="36"/>
      <c r="ULT24" s="36"/>
      <c r="ULU24" s="36"/>
      <c r="ULV24" s="36"/>
      <c r="ULW24" s="36"/>
      <c r="ULX24" s="36"/>
      <c r="ULY24" s="36"/>
      <c r="ULZ24" s="36"/>
      <c r="UMA24" s="36"/>
      <c r="UMB24" s="36"/>
      <c r="UMC24" s="36"/>
      <c r="UMD24" s="36"/>
      <c r="UME24" s="36"/>
      <c r="UMF24" s="36"/>
      <c r="UMG24" s="36"/>
      <c r="UMH24" s="36"/>
      <c r="UMI24" s="36"/>
      <c r="UMJ24" s="36"/>
      <c r="UMK24" s="36"/>
      <c r="UML24" s="36"/>
      <c r="UMM24" s="36"/>
      <c r="UMN24" s="36"/>
      <c r="UMO24" s="36"/>
      <c r="UMP24" s="36"/>
      <c r="UMQ24" s="36"/>
      <c r="UMR24" s="36"/>
      <c r="UMS24" s="36"/>
      <c r="UMT24" s="36"/>
      <c r="UMU24" s="36"/>
      <c r="UMV24" s="36"/>
      <c r="UMW24" s="36"/>
      <c r="UMX24" s="36"/>
      <c r="UMY24" s="36"/>
      <c r="UMZ24" s="36"/>
      <c r="UNA24" s="36"/>
      <c r="UNB24" s="36"/>
      <c r="UNC24" s="36"/>
      <c r="UND24" s="36"/>
      <c r="UNE24" s="36"/>
      <c r="UNF24" s="36"/>
      <c r="UNG24" s="36"/>
      <c r="UNH24" s="36"/>
      <c r="UNI24" s="36"/>
      <c r="UNJ24" s="36"/>
      <c r="UNK24" s="36"/>
      <c r="UNL24" s="36"/>
      <c r="UNM24" s="36"/>
      <c r="UNN24" s="36"/>
      <c r="UNO24" s="36"/>
      <c r="UNP24" s="36"/>
      <c r="UNQ24" s="36"/>
      <c r="UNR24" s="36"/>
      <c r="UNS24" s="36"/>
      <c r="UNT24" s="36"/>
      <c r="UNU24" s="36"/>
      <c r="UNV24" s="36"/>
      <c r="UNW24" s="36"/>
      <c r="UNX24" s="36"/>
      <c r="UNY24" s="36"/>
      <c r="UNZ24" s="36"/>
      <c r="UOA24" s="36"/>
      <c r="UOB24" s="36"/>
      <c r="UOC24" s="36"/>
      <c r="UOD24" s="36"/>
      <c r="UOE24" s="36"/>
      <c r="UOF24" s="36"/>
      <c r="UOG24" s="36"/>
      <c r="UOH24" s="36"/>
      <c r="UOI24" s="36"/>
      <c r="UOJ24" s="36"/>
      <c r="UOK24" s="36"/>
      <c r="UOL24" s="36"/>
      <c r="UOM24" s="36"/>
      <c r="UON24" s="36"/>
      <c r="UOO24" s="36"/>
      <c r="UOP24" s="36"/>
      <c r="UOQ24" s="36"/>
      <c r="UOR24" s="36"/>
      <c r="UOS24" s="36"/>
      <c r="UOT24" s="36"/>
      <c r="UOU24" s="36"/>
      <c r="UOV24" s="36"/>
      <c r="UOW24" s="36"/>
      <c r="UOX24" s="36"/>
      <c r="UOY24" s="36"/>
      <c r="UOZ24" s="36"/>
      <c r="UPA24" s="36"/>
      <c r="UPB24" s="36"/>
      <c r="UPC24" s="36"/>
      <c r="UPD24" s="36"/>
      <c r="UPE24" s="36"/>
      <c r="UPF24" s="36"/>
      <c r="UPG24" s="36"/>
      <c r="UPH24" s="36"/>
      <c r="UPI24" s="36"/>
      <c r="UPJ24" s="36"/>
      <c r="UPK24" s="36"/>
      <c r="UPL24" s="36"/>
      <c r="UPM24" s="36"/>
      <c r="UPN24" s="36"/>
      <c r="UPO24" s="36"/>
      <c r="UPP24" s="36"/>
      <c r="UPQ24" s="36"/>
      <c r="UPR24" s="36"/>
      <c r="UPS24" s="36"/>
      <c r="UPT24" s="36"/>
      <c r="UPU24" s="36"/>
      <c r="UPV24" s="36"/>
      <c r="UPW24" s="36"/>
      <c r="UPX24" s="36"/>
      <c r="UPY24" s="36"/>
      <c r="UPZ24" s="36"/>
      <c r="UQA24" s="36"/>
      <c r="UQB24" s="36"/>
      <c r="UQC24" s="36"/>
      <c r="UQD24" s="36"/>
      <c r="UQE24" s="36"/>
      <c r="UQF24" s="36"/>
      <c r="UQG24" s="36"/>
      <c r="UQH24" s="36"/>
      <c r="UQI24" s="36"/>
      <c r="UQJ24" s="36"/>
      <c r="UQK24" s="36"/>
      <c r="UQL24" s="36"/>
      <c r="UQM24" s="36"/>
      <c r="UQN24" s="36"/>
      <c r="UQO24" s="36"/>
      <c r="UQP24" s="36"/>
      <c r="UQQ24" s="36"/>
      <c r="UQR24" s="36"/>
      <c r="UQS24" s="36"/>
      <c r="UQT24" s="36"/>
      <c r="UQU24" s="36"/>
      <c r="UQV24" s="36"/>
      <c r="UQW24" s="36"/>
      <c r="UQX24" s="36"/>
      <c r="UQY24" s="36"/>
      <c r="UQZ24" s="36"/>
      <c r="URA24" s="36"/>
      <c r="URB24" s="36"/>
      <c r="URC24" s="36"/>
      <c r="URD24" s="36"/>
      <c r="URE24" s="36"/>
      <c r="URF24" s="36"/>
      <c r="URG24" s="36"/>
      <c r="URH24" s="36"/>
      <c r="URI24" s="36"/>
      <c r="URJ24" s="36"/>
      <c r="URK24" s="36"/>
      <c r="URL24" s="36"/>
      <c r="URM24" s="36"/>
      <c r="URN24" s="36"/>
      <c r="URO24" s="36"/>
      <c r="URP24" s="36"/>
      <c r="URQ24" s="36"/>
      <c r="URR24" s="36"/>
      <c r="URS24" s="36"/>
      <c r="URT24" s="36"/>
      <c r="URU24" s="36"/>
      <c r="URV24" s="36"/>
      <c r="URW24" s="36"/>
      <c r="URX24" s="36"/>
      <c r="URY24" s="36"/>
      <c r="URZ24" s="36"/>
      <c r="USA24" s="36"/>
      <c r="USB24" s="36"/>
      <c r="USC24" s="36"/>
      <c r="USD24" s="36"/>
      <c r="USE24" s="36"/>
      <c r="USF24" s="36"/>
      <c r="USG24" s="36"/>
      <c r="USH24" s="36"/>
      <c r="USI24" s="36"/>
      <c r="USJ24" s="36"/>
      <c r="USK24" s="36"/>
      <c r="USL24" s="36"/>
      <c r="USM24" s="36"/>
      <c r="USN24" s="36"/>
      <c r="USO24" s="36"/>
      <c r="USP24" s="36"/>
      <c r="USQ24" s="36"/>
      <c r="USR24" s="36"/>
      <c r="USS24" s="36"/>
      <c r="UST24" s="36"/>
      <c r="USU24" s="36"/>
      <c r="USV24" s="36"/>
      <c r="USW24" s="36"/>
      <c r="USX24" s="36"/>
      <c r="USY24" s="36"/>
      <c r="USZ24" s="36"/>
      <c r="UTA24" s="36"/>
      <c r="UTB24" s="36"/>
      <c r="UTC24" s="36"/>
      <c r="UTD24" s="36"/>
      <c r="UTE24" s="36"/>
      <c r="UTF24" s="36"/>
      <c r="UTG24" s="36"/>
      <c r="UTH24" s="36"/>
      <c r="UTI24" s="36"/>
      <c r="UTJ24" s="36"/>
      <c r="UTK24" s="36"/>
      <c r="UTL24" s="36"/>
      <c r="UTM24" s="36"/>
      <c r="UTN24" s="36"/>
      <c r="UTO24" s="36"/>
      <c r="UTP24" s="36"/>
      <c r="UTQ24" s="36"/>
      <c r="UTR24" s="36"/>
      <c r="UTS24" s="36"/>
      <c r="UTT24" s="36"/>
      <c r="UTU24" s="36"/>
      <c r="UTV24" s="36"/>
      <c r="UTW24" s="36"/>
      <c r="UTX24" s="36"/>
      <c r="UTY24" s="36"/>
      <c r="UTZ24" s="36"/>
      <c r="UUA24" s="36"/>
      <c r="UUB24" s="36"/>
      <c r="UUC24" s="36"/>
      <c r="UUD24" s="36"/>
      <c r="UUE24" s="36"/>
      <c r="UUF24" s="36"/>
      <c r="UUG24" s="36"/>
      <c r="UUH24" s="36"/>
      <c r="UUI24" s="36"/>
      <c r="UUJ24" s="36"/>
      <c r="UUK24" s="36"/>
      <c r="UUL24" s="36"/>
      <c r="UUM24" s="36"/>
      <c r="UUN24" s="36"/>
      <c r="UUO24" s="36"/>
      <c r="UUP24" s="36"/>
      <c r="UUQ24" s="36"/>
      <c r="UUR24" s="36"/>
      <c r="UUS24" s="36"/>
      <c r="UUT24" s="36"/>
      <c r="UUU24" s="36"/>
      <c r="UUV24" s="36"/>
      <c r="UUW24" s="36"/>
      <c r="UUX24" s="36"/>
      <c r="UUY24" s="36"/>
      <c r="UUZ24" s="36"/>
      <c r="UVA24" s="36"/>
      <c r="UVB24" s="36"/>
      <c r="UVC24" s="36"/>
      <c r="UVD24" s="36"/>
      <c r="UVE24" s="36"/>
      <c r="UVF24" s="36"/>
      <c r="UVG24" s="36"/>
      <c r="UVH24" s="36"/>
      <c r="UVI24" s="36"/>
      <c r="UVJ24" s="36"/>
      <c r="UVK24" s="36"/>
      <c r="UVL24" s="36"/>
      <c r="UVM24" s="36"/>
      <c r="UVN24" s="36"/>
      <c r="UVO24" s="36"/>
      <c r="UVP24" s="36"/>
      <c r="UVQ24" s="36"/>
      <c r="UVR24" s="36"/>
      <c r="UVS24" s="36"/>
      <c r="UVT24" s="36"/>
      <c r="UVU24" s="36"/>
      <c r="UVV24" s="36"/>
      <c r="UVW24" s="36"/>
      <c r="UVX24" s="36"/>
      <c r="UVY24" s="36"/>
      <c r="UVZ24" s="36"/>
      <c r="UWA24" s="36"/>
      <c r="UWB24" s="36"/>
      <c r="UWC24" s="36"/>
      <c r="UWD24" s="36"/>
      <c r="UWE24" s="36"/>
      <c r="UWF24" s="36"/>
      <c r="UWG24" s="36"/>
      <c r="UWH24" s="36"/>
      <c r="UWI24" s="36"/>
      <c r="UWJ24" s="36"/>
      <c r="UWK24" s="36"/>
      <c r="UWL24" s="36"/>
      <c r="UWM24" s="36"/>
      <c r="UWN24" s="36"/>
      <c r="UWO24" s="36"/>
      <c r="UWP24" s="36"/>
      <c r="UWQ24" s="36"/>
      <c r="UWR24" s="36"/>
      <c r="UWS24" s="36"/>
      <c r="UWT24" s="36"/>
      <c r="UWU24" s="36"/>
      <c r="UWV24" s="36"/>
      <c r="UWW24" s="36"/>
      <c r="UWX24" s="36"/>
      <c r="UWY24" s="36"/>
      <c r="UWZ24" s="36"/>
      <c r="UXA24" s="36"/>
      <c r="UXB24" s="36"/>
      <c r="UXC24" s="36"/>
      <c r="UXD24" s="36"/>
      <c r="UXE24" s="36"/>
      <c r="UXF24" s="36"/>
      <c r="UXG24" s="36"/>
      <c r="UXH24" s="36"/>
      <c r="UXI24" s="36"/>
      <c r="UXJ24" s="36"/>
      <c r="UXK24" s="36"/>
      <c r="UXL24" s="36"/>
      <c r="UXM24" s="36"/>
      <c r="UXN24" s="36"/>
      <c r="UXO24" s="36"/>
      <c r="UXP24" s="36"/>
      <c r="UXQ24" s="36"/>
      <c r="UXR24" s="36"/>
      <c r="UXS24" s="36"/>
      <c r="UXT24" s="36"/>
      <c r="UXU24" s="36"/>
      <c r="UXV24" s="36"/>
      <c r="UXW24" s="36"/>
      <c r="UXX24" s="36"/>
      <c r="UXY24" s="36"/>
      <c r="UXZ24" s="36"/>
      <c r="UYA24" s="36"/>
      <c r="UYB24" s="36"/>
      <c r="UYC24" s="36"/>
      <c r="UYD24" s="36"/>
      <c r="UYE24" s="36"/>
      <c r="UYF24" s="36"/>
      <c r="UYG24" s="36"/>
      <c r="UYH24" s="36"/>
      <c r="UYI24" s="36"/>
      <c r="UYJ24" s="36"/>
      <c r="UYK24" s="36"/>
      <c r="UYL24" s="36"/>
      <c r="UYM24" s="36"/>
      <c r="UYN24" s="36"/>
      <c r="UYO24" s="36"/>
      <c r="UYP24" s="36"/>
      <c r="UYQ24" s="36"/>
      <c r="UYR24" s="36"/>
      <c r="UYS24" s="36"/>
      <c r="UYT24" s="36"/>
      <c r="UYU24" s="36"/>
      <c r="UYV24" s="36"/>
      <c r="UYW24" s="36"/>
      <c r="UYX24" s="36"/>
      <c r="UYY24" s="36"/>
      <c r="UYZ24" s="36"/>
      <c r="UZA24" s="36"/>
      <c r="UZB24" s="36"/>
      <c r="UZC24" s="36"/>
      <c r="UZD24" s="36"/>
      <c r="UZE24" s="36"/>
      <c r="UZF24" s="36"/>
      <c r="UZG24" s="36"/>
      <c r="UZH24" s="36"/>
      <c r="UZI24" s="36"/>
      <c r="UZJ24" s="36"/>
      <c r="UZK24" s="36"/>
      <c r="UZL24" s="36"/>
      <c r="UZM24" s="36"/>
      <c r="UZN24" s="36"/>
      <c r="UZO24" s="36"/>
      <c r="UZP24" s="36"/>
      <c r="UZQ24" s="36"/>
      <c r="UZR24" s="36"/>
      <c r="UZS24" s="36"/>
      <c r="UZT24" s="36"/>
      <c r="UZU24" s="36"/>
      <c r="UZV24" s="36"/>
      <c r="UZW24" s="36"/>
      <c r="UZX24" s="36"/>
      <c r="UZY24" s="36"/>
      <c r="UZZ24" s="36"/>
      <c r="VAA24" s="36"/>
      <c r="VAB24" s="36"/>
      <c r="VAC24" s="36"/>
      <c r="VAD24" s="36"/>
      <c r="VAE24" s="36"/>
      <c r="VAF24" s="36"/>
      <c r="VAG24" s="36"/>
      <c r="VAH24" s="36"/>
      <c r="VAI24" s="36"/>
      <c r="VAJ24" s="36"/>
      <c r="VAK24" s="36"/>
      <c r="VAL24" s="36"/>
      <c r="VAM24" s="36"/>
      <c r="VAN24" s="36"/>
      <c r="VAO24" s="36"/>
      <c r="VAP24" s="36"/>
      <c r="VAQ24" s="36"/>
      <c r="VAR24" s="36"/>
      <c r="VAS24" s="36"/>
      <c r="VAT24" s="36"/>
      <c r="VAU24" s="36"/>
      <c r="VAV24" s="36"/>
      <c r="VAW24" s="36"/>
      <c r="VAX24" s="36"/>
      <c r="VAY24" s="36"/>
      <c r="VAZ24" s="36"/>
      <c r="VBA24" s="36"/>
      <c r="VBB24" s="36"/>
      <c r="VBC24" s="36"/>
      <c r="VBD24" s="36"/>
      <c r="VBE24" s="36"/>
      <c r="VBF24" s="36"/>
      <c r="VBG24" s="36"/>
      <c r="VBH24" s="36"/>
      <c r="VBI24" s="36"/>
      <c r="VBJ24" s="36"/>
      <c r="VBK24" s="36"/>
      <c r="VBL24" s="36"/>
      <c r="VBM24" s="36"/>
      <c r="VBN24" s="36"/>
      <c r="VBO24" s="36"/>
      <c r="VBP24" s="36"/>
      <c r="VBQ24" s="36"/>
      <c r="VBR24" s="36"/>
      <c r="VBS24" s="36"/>
      <c r="VBT24" s="36"/>
      <c r="VBU24" s="36"/>
      <c r="VBV24" s="36"/>
      <c r="VBW24" s="36"/>
      <c r="VBX24" s="36"/>
      <c r="VBY24" s="36"/>
      <c r="VBZ24" s="36"/>
      <c r="VCA24" s="36"/>
      <c r="VCB24" s="36"/>
      <c r="VCC24" s="36"/>
      <c r="VCD24" s="36"/>
      <c r="VCE24" s="36"/>
      <c r="VCF24" s="36"/>
      <c r="VCG24" s="36"/>
      <c r="VCH24" s="36"/>
      <c r="VCI24" s="36"/>
      <c r="VCJ24" s="36"/>
      <c r="VCK24" s="36"/>
      <c r="VCL24" s="36"/>
      <c r="VCM24" s="36"/>
      <c r="VCN24" s="36"/>
      <c r="VCO24" s="36"/>
      <c r="VCP24" s="36"/>
      <c r="VCQ24" s="36"/>
      <c r="VCR24" s="36"/>
      <c r="VCS24" s="36"/>
      <c r="VCT24" s="36"/>
      <c r="VCU24" s="36"/>
      <c r="VCV24" s="36"/>
      <c r="VCW24" s="36"/>
      <c r="VCX24" s="36"/>
      <c r="VCY24" s="36"/>
      <c r="VCZ24" s="36"/>
      <c r="VDA24" s="36"/>
      <c r="VDB24" s="36"/>
      <c r="VDC24" s="36"/>
      <c r="VDD24" s="36"/>
      <c r="VDE24" s="36"/>
      <c r="VDF24" s="36"/>
      <c r="VDG24" s="36"/>
      <c r="VDH24" s="36"/>
      <c r="VDI24" s="36"/>
      <c r="VDJ24" s="36"/>
      <c r="VDK24" s="36"/>
      <c r="VDL24" s="36"/>
      <c r="VDM24" s="36"/>
      <c r="VDN24" s="36"/>
      <c r="VDO24" s="36"/>
      <c r="VDP24" s="36"/>
      <c r="VDQ24" s="36"/>
      <c r="VDR24" s="36"/>
      <c r="VDS24" s="36"/>
      <c r="VDT24" s="36"/>
      <c r="VDU24" s="36"/>
      <c r="VDV24" s="36"/>
      <c r="VDW24" s="36"/>
      <c r="VDX24" s="36"/>
      <c r="VDY24" s="36"/>
      <c r="VDZ24" s="36"/>
      <c r="VEA24" s="36"/>
      <c r="VEB24" s="36"/>
      <c r="VEC24" s="36"/>
      <c r="VED24" s="36"/>
      <c r="VEE24" s="36"/>
      <c r="VEF24" s="36"/>
      <c r="VEG24" s="36"/>
      <c r="VEH24" s="36"/>
      <c r="VEI24" s="36"/>
      <c r="VEJ24" s="36"/>
      <c r="VEK24" s="36"/>
      <c r="VEL24" s="36"/>
      <c r="VEM24" s="36"/>
      <c r="VEN24" s="36"/>
      <c r="VEO24" s="36"/>
      <c r="VEP24" s="36"/>
      <c r="VEQ24" s="36"/>
      <c r="VER24" s="36"/>
      <c r="VES24" s="36"/>
      <c r="VET24" s="36"/>
      <c r="VEU24" s="36"/>
      <c r="VEV24" s="36"/>
      <c r="VEW24" s="36"/>
      <c r="VEX24" s="36"/>
      <c r="VEY24" s="36"/>
      <c r="VEZ24" s="36"/>
      <c r="VFA24" s="36"/>
      <c r="VFB24" s="36"/>
      <c r="VFC24" s="36"/>
      <c r="VFD24" s="36"/>
      <c r="VFE24" s="36"/>
      <c r="VFF24" s="36"/>
      <c r="VFG24" s="36"/>
      <c r="VFH24" s="36"/>
      <c r="VFI24" s="36"/>
      <c r="VFJ24" s="36"/>
      <c r="VFK24" s="36"/>
      <c r="VFL24" s="36"/>
      <c r="VFM24" s="36"/>
      <c r="VFN24" s="36"/>
      <c r="VFO24" s="36"/>
      <c r="VFP24" s="36"/>
      <c r="VFQ24" s="36"/>
      <c r="VFR24" s="36"/>
      <c r="VFS24" s="36"/>
      <c r="VFT24" s="36"/>
      <c r="VFU24" s="36"/>
      <c r="VFV24" s="36"/>
      <c r="VFW24" s="36"/>
      <c r="VFX24" s="36"/>
      <c r="VFY24" s="36"/>
      <c r="VFZ24" s="36"/>
      <c r="VGA24" s="36"/>
      <c r="VGB24" s="36"/>
      <c r="VGC24" s="36"/>
      <c r="VGD24" s="36"/>
      <c r="VGE24" s="36"/>
      <c r="VGF24" s="36"/>
      <c r="VGG24" s="36"/>
      <c r="VGH24" s="36"/>
      <c r="VGI24" s="36"/>
      <c r="VGJ24" s="36"/>
      <c r="VGK24" s="36"/>
      <c r="VGL24" s="36"/>
      <c r="VGM24" s="36"/>
      <c r="VGN24" s="36"/>
      <c r="VGO24" s="36"/>
      <c r="VGP24" s="36"/>
      <c r="VGQ24" s="36"/>
      <c r="VGR24" s="36"/>
      <c r="VGS24" s="36"/>
      <c r="VGT24" s="36"/>
      <c r="VGU24" s="36"/>
      <c r="VGV24" s="36"/>
      <c r="VGW24" s="36"/>
      <c r="VGX24" s="36"/>
      <c r="VGY24" s="36"/>
      <c r="VGZ24" s="36"/>
      <c r="VHA24" s="36"/>
      <c r="VHB24" s="36"/>
      <c r="VHC24" s="36"/>
      <c r="VHD24" s="36"/>
      <c r="VHE24" s="36"/>
      <c r="VHF24" s="36"/>
      <c r="VHG24" s="36"/>
      <c r="VHH24" s="36"/>
      <c r="VHI24" s="36"/>
      <c r="VHJ24" s="36"/>
      <c r="VHK24" s="36"/>
      <c r="VHL24" s="36"/>
      <c r="VHM24" s="36"/>
      <c r="VHN24" s="36"/>
      <c r="VHO24" s="36"/>
      <c r="VHP24" s="36"/>
      <c r="VHQ24" s="36"/>
      <c r="VHR24" s="36"/>
      <c r="VHS24" s="36"/>
      <c r="VHT24" s="36"/>
      <c r="VHU24" s="36"/>
      <c r="VHV24" s="36"/>
      <c r="VHW24" s="36"/>
      <c r="VHX24" s="36"/>
      <c r="VHY24" s="36"/>
      <c r="VHZ24" s="36"/>
      <c r="VIA24" s="36"/>
      <c r="VIB24" s="36"/>
      <c r="VIC24" s="36"/>
      <c r="VID24" s="36"/>
      <c r="VIE24" s="36"/>
      <c r="VIF24" s="36"/>
      <c r="VIG24" s="36"/>
      <c r="VIH24" s="36"/>
      <c r="VII24" s="36"/>
      <c r="VIJ24" s="36"/>
      <c r="VIK24" s="36"/>
      <c r="VIL24" s="36"/>
      <c r="VIM24" s="36"/>
      <c r="VIN24" s="36"/>
      <c r="VIO24" s="36"/>
      <c r="VIP24" s="36"/>
      <c r="VIQ24" s="36"/>
      <c r="VIR24" s="36"/>
      <c r="VIS24" s="36"/>
      <c r="VIT24" s="36"/>
      <c r="VIU24" s="36"/>
      <c r="VIV24" s="36"/>
      <c r="VIW24" s="36"/>
      <c r="VIX24" s="36"/>
      <c r="VIY24" s="36"/>
      <c r="VIZ24" s="36"/>
      <c r="VJA24" s="36"/>
      <c r="VJB24" s="36"/>
      <c r="VJC24" s="36"/>
      <c r="VJD24" s="36"/>
      <c r="VJE24" s="36"/>
      <c r="VJF24" s="36"/>
      <c r="VJG24" s="36"/>
      <c r="VJH24" s="36"/>
      <c r="VJI24" s="36"/>
      <c r="VJJ24" s="36"/>
      <c r="VJK24" s="36"/>
      <c r="VJL24" s="36"/>
      <c r="VJM24" s="36"/>
      <c r="VJN24" s="36"/>
      <c r="VJO24" s="36"/>
      <c r="VJP24" s="36"/>
      <c r="VJQ24" s="36"/>
      <c r="VJR24" s="36"/>
      <c r="VJS24" s="36"/>
      <c r="VJT24" s="36"/>
      <c r="VJU24" s="36"/>
      <c r="VJV24" s="36"/>
      <c r="VJW24" s="36"/>
      <c r="VJX24" s="36"/>
      <c r="VJY24" s="36"/>
      <c r="VJZ24" s="36"/>
      <c r="VKA24" s="36"/>
      <c r="VKB24" s="36"/>
      <c r="VKC24" s="36"/>
      <c r="VKD24" s="36"/>
      <c r="VKE24" s="36"/>
      <c r="VKF24" s="36"/>
      <c r="VKG24" s="36"/>
      <c r="VKH24" s="36"/>
      <c r="VKI24" s="36"/>
      <c r="VKJ24" s="36"/>
      <c r="VKK24" s="36"/>
      <c r="VKL24" s="36"/>
      <c r="VKM24" s="36"/>
      <c r="VKN24" s="36"/>
      <c r="VKO24" s="36"/>
      <c r="VKP24" s="36"/>
      <c r="VKQ24" s="36"/>
      <c r="VKR24" s="36"/>
      <c r="VKS24" s="36"/>
      <c r="VKT24" s="36"/>
      <c r="VKU24" s="36"/>
      <c r="VKV24" s="36"/>
      <c r="VKW24" s="36"/>
      <c r="VKX24" s="36"/>
      <c r="VKY24" s="36"/>
      <c r="VKZ24" s="36"/>
      <c r="VLA24" s="36"/>
      <c r="VLB24" s="36"/>
      <c r="VLC24" s="36"/>
      <c r="VLD24" s="36"/>
      <c r="VLE24" s="36"/>
      <c r="VLF24" s="36"/>
      <c r="VLG24" s="36"/>
      <c r="VLH24" s="36"/>
      <c r="VLI24" s="36"/>
      <c r="VLJ24" s="36"/>
      <c r="VLK24" s="36"/>
      <c r="VLL24" s="36"/>
      <c r="VLM24" s="36"/>
      <c r="VLN24" s="36"/>
      <c r="VLO24" s="36"/>
      <c r="VLP24" s="36"/>
      <c r="VLQ24" s="36"/>
      <c r="VLR24" s="36"/>
      <c r="VLS24" s="36"/>
      <c r="VLT24" s="36"/>
      <c r="VLU24" s="36"/>
      <c r="VLV24" s="36"/>
      <c r="VLW24" s="36"/>
      <c r="VLX24" s="36"/>
      <c r="VLY24" s="36"/>
      <c r="VLZ24" s="36"/>
      <c r="VMA24" s="36"/>
      <c r="VMB24" s="36"/>
      <c r="VMC24" s="36"/>
      <c r="VMD24" s="36"/>
      <c r="VME24" s="36"/>
      <c r="VMF24" s="36"/>
      <c r="VMG24" s="36"/>
      <c r="VMH24" s="36"/>
      <c r="VMI24" s="36"/>
      <c r="VMJ24" s="36"/>
      <c r="VMK24" s="36"/>
      <c r="VML24" s="36"/>
      <c r="VMM24" s="36"/>
      <c r="VMN24" s="36"/>
      <c r="VMO24" s="36"/>
      <c r="VMP24" s="36"/>
      <c r="VMQ24" s="36"/>
      <c r="VMR24" s="36"/>
      <c r="VMS24" s="36"/>
      <c r="VMT24" s="36"/>
      <c r="VMU24" s="36"/>
      <c r="VMV24" s="36"/>
      <c r="VMW24" s="36"/>
      <c r="VMX24" s="36"/>
      <c r="VMY24" s="36"/>
      <c r="VMZ24" s="36"/>
      <c r="VNA24" s="36"/>
      <c r="VNB24" s="36"/>
      <c r="VNC24" s="36"/>
      <c r="VND24" s="36"/>
      <c r="VNE24" s="36"/>
      <c r="VNF24" s="36"/>
      <c r="VNG24" s="36"/>
      <c r="VNH24" s="36"/>
      <c r="VNI24" s="36"/>
      <c r="VNJ24" s="36"/>
      <c r="VNK24" s="36"/>
      <c r="VNL24" s="36"/>
      <c r="VNM24" s="36"/>
      <c r="VNN24" s="36"/>
      <c r="VNO24" s="36"/>
      <c r="VNP24" s="36"/>
      <c r="VNQ24" s="36"/>
      <c r="VNR24" s="36"/>
      <c r="VNS24" s="36"/>
      <c r="VNT24" s="36"/>
      <c r="VNU24" s="36"/>
      <c r="VNV24" s="36"/>
      <c r="VNW24" s="36"/>
      <c r="VNX24" s="36"/>
      <c r="VNY24" s="36"/>
      <c r="VNZ24" s="36"/>
      <c r="VOA24" s="36"/>
      <c r="VOB24" s="36"/>
      <c r="VOC24" s="36"/>
      <c r="VOD24" s="36"/>
      <c r="VOE24" s="36"/>
      <c r="VOF24" s="36"/>
      <c r="VOG24" s="36"/>
      <c r="VOH24" s="36"/>
      <c r="VOI24" s="36"/>
      <c r="VOJ24" s="36"/>
      <c r="VOK24" s="36"/>
      <c r="VOL24" s="36"/>
      <c r="VOM24" s="36"/>
      <c r="VON24" s="36"/>
      <c r="VOO24" s="36"/>
      <c r="VOP24" s="36"/>
      <c r="VOQ24" s="36"/>
      <c r="VOR24" s="36"/>
      <c r="VOS24" s="36"/>
      <c r="VOT24" s="36"/>
      <c r="VOU24" s="36"/>
      <c r="VOV24" s="36"/>
      <c r="VOW24" s="36"/>
      <c r="VOX24" s="36"/>
      <c r="VOY24" s="36"/>
      <c r="VOZ24" s="36"/>
      <c r="VPA24" s="36"/>
      <c r="VPB24" s="36"/>
      <c r="VPC24" s="36"/>
      <c r="VPD24" s="36"/>
      <c r="VPE24" s="36"/>
      <c r="VPF24" s="36"/>
      <c r="VPG24" s="36"/>
      <c r="VPH24" s="36"/>
      <c r="VPI24" s="36"/>
      <c r="VPJ24" s="36"/>
      <c r="VPK24" s="36"/>
      <c r="VPL24" s="36"/>
      <c r="VPM24" s="36"/>
      <c r="VPN24" s="36"/>
      <c r="VPO24" s="36"/>
      <c r="VPP24" s="36"/>
      <c r="VPQ24" s="36"/>
      <c r="VPR24" s="36"/>
      <c r="VPS24" s="36"/>
      <c r="VPT24" s="36"/>
      <c r="VPU24" s="36"/>
      <c r="VPV24" s="36"/>
      <c r="VPW24" s="36"/>
      <c r="VPX24" s="36"/>
      <c r="VPY24" s="36"/>
      <c r="VPZ24" s="36"/>
      <c r="VQA24" s="36"/>
      <c r="VQB24" s="36"/>
      <c r="VQC24" s="36"/>
      <c r="VQD24" s="36"/>
      <c r="VQE24" s="36"/>
      <c r="VQF24" s="36"/>
      <c r="VQG24" s="36"/>
      <c r="VQH24" s="36"/>
      <c r="VQI24" s="36"/>
      <c r="VQJ24" s="36"/>
      <c r="VQK24" s="36"/>
      <c r="VQL24" s="36"/>
      <c r="VQM24" s="36"/>
      <c r="VQN24" s="36"/>
      <c r="VQO24" s="36"/>
      <c r="VQP24" s="36"/>
      <c r="VQQ24" s="36"/>
      <c r="VQR24" s="36"/>
      <c r="VQS24" s="36"/>
      <c r="VQT24" s="36"/>
      <c r="VQU24" s="36"/>
      <c r="VQV24" s="36"/>
      <c r="VQW24" s="36"/>
      <c r="VQX24" s="36"/>
      <c r="VQY24" s="36"/>
      <c r="VQZ24" s="36"/>
      <c r="VRA24" s="36"/>
      <c r="VRB24" s="36"/>
      <c r="VRC24" s="36"/>
      <c r="VRD24" s="36"/>
      <c r="VRE24" s="36"/>
      <c r="VRF24" s="36"/>
      <c r="VRG24" s="36"/>
      <c r="VRH24" s="36"/>
      <c r="VRI24" s="36"/>
      <c r="VRJ24" s="36"/>
      <c r="VRK24" s="36"/>
      <c r="VRL24" s="36"/>
      <c r="VRM24" s="36"/>
      <c r="VRN24" s="36"/>
      <c r="VRO24" s="36"/>
      <c r="VRP24" s="36"/>
      <c r="VRQ24" s="36"/>
      <c r="VRR24" s="36"/>
      <c r="VRS24" s="36"/>
      <c r="VRT24" s="36"/>
      <c r="VRU24" s="36"/>
      <c r="VRV24" s="36"/>
      <c r="VRW24" s="36"/>
      <c r="VRX24" s="36"/>
      <c r="VRY24" s="36"/>
      <c r="VRZ24" s="36"/>
      <c r="VSA24" s="36"/>
      <c r="VSB24" s="36"/>
      <c r="VSC24" s="36"/>
      <c r="VSD24" s="36"/>
      <c r="VSE24" s="36"/>
      <c r="VSF24" s="36"/>
      <c r="VSG24" s="36"/>
      <c r="VSH24" s="36"/>
      <c r="VSI24" s="36"/>
      <c r="VSJ24" s="36"/>
      <c r="VSK24" s="36"/>
      <c r="VSL24" s="36"/>
      <c r="VSM24" s="36"/>
      <c r="VSN24" s="36"/>
      <c r="VSO24" s="36"/>
      <c r="VSP24" s="36"/>
      <c r="VSQ24" s="36"/>
      <c r="VSR24" s="36"/>
      <c r="VSS24" s="36"/>
      <c r="VST24" s="36"/>
      <c r="VSU24" s="36"/>
      <c r="VSV24" s="36"/>
      <c r="VSW24" s="36"/>
      <c r="VSX24" s="36"/>
      <c r="VSY24" s="36"/>
      <c r="VSZ24" s="36"/>
      <c r="VTA24" s="36"/>
      <c r="VTB24" s="36"/>
      <c r="VTC24" s="36"/>
      <c r="VTD24" s="36"/>
      <c r="VTE24" s="36"/>
      <c r="VTF24" s="36"/>
      <c r="VTG24" s="36"/>
      <c r="VTH24" s="36"/>
      <c r="VTI24" s="36"/>
      <c r="VTJ24" s="36"/>
      <c r="VTK24" s="36"/>
      <c r="VTL24" s="36"/>
      <c r="VTM24" s="36"/>
      <c r="VTN24" s="36"/>
      <c r="VTO24" s="36"/>
      <c r="VTP24" s="36"/>
      <c r="VTQ24" s="36"/>
      <c r="VTR24" s="36"/>
      <c r="VTS24" s="36"/>
      <c r="VTT24" s="36"/>
      <c r="VTU24" s="36"/>
      <c r="VTV24" s="36"/>
      <c r="VTW24" s="36"/>
      <c r="VTX24" s="36"/>
      <c r="VTY24" s="36"/>
      <c r="VTZ24" s="36"/>
      <c r="VUA24" s="36"/>
      <c r="VUB24" s="36"/>
      <c r="VUC24" s="36"/>
      <c r="VUD24" s="36"/>
      <c r="VUE24" s="36"/>
      <c r="VUF24" s="36"/>
      <c r="VUG24" s="36"/>
      <c r="VUH24" s="36"/>
      <c r="VUI24" s="36"/>
      <c r="VUJ24" s="36"/>
      <c r="VUK24" s="36"/>
      <c r="VUL24" s="36"/>
      <c r="VUM24" s="36"/>
      <c r="VUN24" s="36"/>
      <c r="VUO24" s="36"/>
      <c r="VUP24" s="36"/>
      <c r="VUQ24" s="36"/>
      <c r="VUR24" s="36"/>
      <c r="VUS24" s="36"/>
      <c r="VUT24" s="36"/>
      <c r="VUU24" s="36"/>
      <c r="VUV24" s="36"/>
      <c r="VUW24" s="36"/>
      <c r="VUX24" s="36"/>
      <c r="VUY24" s="36"/>
      <c r="VUZ24" s="36"/>
      <c r="VVA24" s="36"/>
      <c r="VVB24" s="36"/>
      <c r="VVC24" s="36"/>
      <c r="VVD24" s="36"/>
      <c r="VVE24" s="36"/>
      <c r="VVF24" s="36"/>
      <c r="VVG24" s="36"/>
      <c r="VVH24" s="36"/>
      <c r="VVI24" s="36"/>
      <c r="VVJ24" s="36"/>
      <c r="VVK24" s="36"/>
      <c r="VVL24" s="36"/>
      <c r="VVM24" s="36"/>
      <c r="VVN24" s="36"/>
      <c r="VVO24" s="36"/>
      <c r="VVP24" s="36"/>
      <c r="VVQ24" s="36"/>
      <c r="VVR24" s="36"/>
      <c r="VVS24" s="36"/>
      <c r="VVT24" s="36"/>
      <c r="VVU24" s="36"/>
      <c r="VVV24" s="36"/>
      <c r="VVW24" s="36"/>
      <c r="VVX24" s="36"/>
      <c r="VVY24" s="36"/>
      <c r="VVZ24" s="36"/>
      <c r="VWA24" s="36"/>
      <c r="VWB24" s="36"/>
      <c r="VWC24" s="36"/>
      <c r="VWD24" s="36"/>
      <c r="VWE24" s="36"/>
      <c r="VWF24" s="36"/>
      <c r="VWG24" s="36"/>
      <c r="VWH24" s="36"/>
      <c r="VWI24" s="36"/>
      <c r="VWJ24" s="36"/>
      <c r="VWK24" s="36"/>
      <c r="VWL24" s="36"/>
      <c r="VWM24" s="36"/>
      <c r="VWN24" s="36"/>
      <c r="VWO24" s="36"/>
      <c r="VWP24" s="36"/>
      <c r="VWQ24" s="36"/>
      <c r="VWR24" s="36"/>
      <c r="VWS24" s="36"/>
      <c r="VWT24" s="36"/>
      <c r="VWU24" s="36"/>
      <c r="VWV24" s="36"/>
      <c r="VWW24" s="36"/>
      <c r="VWX24" s="36"/>
      <c r="VWY24" s="36"/>
      <c r="VWZ24" s="36"/>
      <c r="VXA24" s="36"/>
      <c r="VXB24" s="36"/>
      <c r="VXC24" s="36"/>
      <c r="VXD24" s="36"/>
      <c r="VXE24" s="36"/>
      <c r="VXF24" s="36"/>
      <c r="VXG24" s="36"/>
      <c r="VXH24" s="36"/>
      <c r="VXI24" s="36"/>
      <c r="VXJ24" s="36"/>
      <c r="VXK24" s="36"/>
      <c r="VXL24" s="36"/>
      <c r="VXM24" s="36"/>
      <c r="VXN24" s="36"/>
      <c r="VXO24" s="36"/>
      <c r="VXP24" s="36"/>
      <c r="VXQ24" s="36"/>
      <c r="VXR24" s="36"/>
      <c r="VXS24" s="36"/>
      <c r="VXT24" s="36"/>
      <c r="VXU24" s="36"/>
      <c r="VXV24" s="36"/>
      <c r="VXW24" s="36"/>
      <c r="VXX24" s="36"/>
      <c r="VXY24" s="36"/>
      <c r="VXZ24" s="36"/>
      <c r="VYA24" s="36"/>
      <c r="VYB24" s="36"/>
      <c r="VYC24" s="36"/>
      <c r="VYD24" s="36"/>
      <c r="VYE24" s="36"/>
      <c r="VYF24" s="36"/>
      <c r="VYG24" s="36"/>
      <c r="VYH24" s="36"/>
      <c r="VYI24" s="36"/>
      <c r="VYJ24" s="36"/>
      <c r="VYK24" s="36"/>
      <c r="VYL24" s="36"/>
      <c r="VYM24" s="36"/>
      <c r="VYN24" s="36"/>
      <c r="VYO24" s="36"/>
      <c r="VYP24" s="36"/>
      <c r="VYQ24" s="36"/>
      <c r="VYR24" s="36"/>
      <c r="VYS24" s="36"/>
      <c r="VYT24" s="36"/>
      <c r="VYU24" s="36"/>
      <c r="VYV24" s="36"/>
      <c r="VYW24" s="36"/>
      <c r="VYX24" s="36"/>
      <c r="VYY24" s="36"/>
      <c r="VYZ24" s="36"/>
      <c r="VZA24" s="36"/>
      <c r="VZB24" s="36"/>
      <c r="VZC24" s="36"/>
      <c r="VZD24" s="36"/>
      <c r="VZE24" s="36"/>
      <c r="VZF24" s="36"/>
      <c r="VZG24" s="36"/>
      <c r="VZH24" s="36"/>
      <c r="VZI24" s="36"/>
      <c r="VZJ24" s="36"/>
      <c r="VZK24" s="36"/>
      <c r="VZL24" s="36"/>
      <c r="VZM24" s="36"/>
      <c r="VZN24" s="36"/>
      <c r="VZO24" s="36"/>
      <c r="VZP24" s="36"/>
      <c r="VZQ24" s="36"/>
      <c r="VZR24" s="36"/>
      <c r="VZS24" s="36"/>
      <c r="VZT24" s="36"/>
      <c r="VZU24" s="36"/>
      <c r="VZV24" s="36"/>
      <c r="VZW24" s="36"/>
      <c r="VZX24" s="36"/>
      <c r="VZY24" s="36"/>
      <c r="VZZ24" s="36"/>
      <c r="WAA24" s="36"/>
      <c r="WAB24" s="36"/>
      <c r="WAC24" s="36"/>
      <c r="WAD24" s="36"/>
      <c r="WAE24" s="36"/>
      <c r="WAF24" s="36"/>
      <c r="WAG24" s="36"/>
      <c r="WAH24" s="36"/>
      <c r="WAI24" s="36"/>
      <c r="WAJ24" s="36"/>
      <c r="WAK24" s="36"/>
      <c r="WAL24" s="36"/>
      <c r="WAM24" s="36"/>
      <c r="WAN24" s="36"/>
      <c r="WAO24" s="36"/>
      <c r="WAP24" s="36"/>
      <c r="WAQ24" s="36"/>
      <c r="WAR24" s="36"/>
      <c r="WAS24" s="36"/>
      <c r="WAT24" s="36"/>
      <c r="WAU24" s="36"/>
      <c r="WAV24" s="36"/>
      <c r="WAW24" s="36"/>
      <c r="WAX24" s="36"/>
      <c r="WAY24" s="36"/>
      <c r="WAZ24" s="36"/>
      <c r="WBA24" s="36"/>
      <c r="WBB24" s="36"/>
      <c r="WBC24" s="36"/>
      <c r="WBD24" s="36"/>
      <c r="WBE24" s="36"/>
      <c r="WBF24" s="36"/>
      <c r="WBG24" s="36"/>
      <c r="WBH24" s="36"/>
      <c r="WBI24" s="36"/>
      <c r="WBJ24" s="36"/>
      <c r="WBK24" s="36"/>
      <c r="WBL24" s="36"/>
      <c r="WBM24" s="36"/>
      <c r="WBN24" s="36"/>
      <c r="WBO24" s="36"/>
      <c r="WBP24" s="36"/>
      <c r="WBQ24" s="36"/>
      <c r="WBR24" s="36"/>
      <c r="WBS24" s="36"/>
      <c r="WBT24" s="36"/>
      <c r="WBU24" s="36"/>
      <c r="WBV24" s="36"/>
      <c r="WBW24" s="36"/>
      <c r="WBX24" s="36"/>
      <c r="WBY24" s="36"/>
      <c r="WBZ24" s="36"/>
      <c r="WCA24" s="36"/>
      <c r="WCB24" s="36"/>
      <c r="WCC24" s="36"/>
      <c r="WCD24" s="36"/>
      <c r="WCE24" s="36"/>
      <c r="WCF24" s="36"/>
      <c r="WCG24" s="36"/>
      <c r="WCH24" s="36"/>
      <c r="WCI24" s="36"/>
      <c r="WCJ24" s="36"/>
      <c r="WCK24" s="36"/>
      <c r="WCL24" s="36"/>
      <c r="WCM24" s="36"/>
      <c r="WCN24" s="36"/>
      <c r="WCO24" s="36"/>
      <c r="WCP24" s="36"/>
      <c r="WCQ24" s="36"/>
      <c r="WCR24" s="36"/>
      <c r="WCS24" s="36"/>
      <c r="WCT24" s="36"/>
      <c r="WCU24" s="36"/>
      <c r="WCV24" s="36"/>
      <c r="WCW24" s="36"/>
      <c r="WCX24" s="36"/>
      <c r="WCY24" s="36"/>
      <c r="WCZ24" s="36"/>
      <c r="WDA24" s="36"/>
      <c r="WDB24" s="36"/>
      <c r="WDC24" s="36"/>
      <c r="WDD24" s="36"/>
      <c r="WDE24" s="36"/>
      <c r="WDF24" s="36"/>
      <c r="WDG24" s="36"/>
      <c r="WDH24" s="36"/>
      <c r="WDI24" s="36"/>
      <c r="WDJ24" s="36"/>
      <c r="WDK24" s="36"/>
      <c r="WDL24" s="36"/>
      <c r="WDM24" s="36"/>
      <c r="WDN24" s="36"/>
      <c r="WDO24" s="36"/>
      <c r="WDP24" s="36"/>
      <c r="WDQ24" s="36"/>
      <c r="WDR24" s="36"/>
      <c r="WDS24" s="36"/>
      <c r="WDT24" s="36"/>
      <c r="WDU24" s="36"/>
      <c r="WDV24" s="36"/>
      <c r="WDW24" s="36"/>
      <c r="WDX24" s="36"/>
      <c r="WDY24" s="36"/>
      <c r="WDZ24" s="36"/>
      <c r="WEA24" s="36"/>
      <c r="WEB24" s="36"/>
      <c r="WEC24" s="36"/>
      <c r="WED24" s="36"/>
      <c r="WEE24" s="36"/>
      <c r="WEF24" s="36"/>
      <c r="WEG24" s="36"/>
      <c r="WEH24" s="36"/>
      <c r="WEI24" s="36"/>
      <c r="WEJ24" s="36"/>
      <c r="WEK24" s="36"/>
      <c r="WEL24" s="36"/>
      <c r="WEM24" s="36"/>
      <c r="WEN24" s="36"/>
      <c r="WEO24" s="36"/>
      <c r="WEP24" s="36"/>
      <c r="WEQ24" s="36"/>
      <c r="WER24" s="36"/>
      <c r="WES24" s="36"/>
      <c r="WET24" s="36"/>
      <c r="WEU24" s="36"/>
      <c r="WEV24" s="36"/>
      <c r="WEW24" s="36"/>
      <c r="WEX24" s="36"/>
      <c r="WEY24" s="36"/>
      <c r="WEZ24" s="36"/>
      <c r="WFA24" s="36"/>
      <c r="WFB24" s="36"/>
      <c r="WFC24" s="36"/>
      <c r="WFD24" s="36"/>
      <c r="WFE24" s="36"/>
      <c r="WFF24" s="36"/>
      <c r="WFG24" s="36"/>
      <c r="WFH24" s="36"/>
      <c r="WFI24" s="36"/>
      <c r="WFJ24" s="36"/>
      <c r="WFK24" s="36"/>
      <c r="WFL24" s="36"/>
      <c r="WFM24" s="36"/>
      <c r="WFN24" s="36"/>
      <c r="WFO24" s="36"/>
      <c r="WFP24" s="36"/>
      <c r="WFQ24" s="36"/>
      <c r="WFR24" s="36"/>
      <c r="WFS24" s="36"/>
      <c r="WFT24" s="36"/>
      <c r="WFU24" s="36"/>
      <c r="WFV24" s="36"/>
      <c r="WFW24" s="36"/>
      <c r="WFX24" s="36"/>
      <c r="WFY24" s="36"/>
      <c r="WFZ24" s="36"/>
      <c r="WGA24" s="36"/>
      <c r="WGB24" s="36"/>
      <c r="WGC24" s="36"/>
      <c r="WGD24" s="36"/>
      <c r="WGE24" s="36"/>
      <c r="WGF24" s="36"/>
      <c r="WGG24" s="36"/>
      <c r="WGH24" s="36"/>
      <c r="WGI24" s="36"/>
      <c r="WGJ24" s="36"/>
      <c r="WGK24" s="36"/>
      <c r="WGL24" s="36"/>
      <c r="WGM24" s="36"/>
      <c r="WGN24" s="36"/>
      <c r="WGO24" s="36"/>
      <c r="WGP24" s="36"/>
      <c r="WGQ24" s="36"/>
      <c r="WGR24" s="36"/>
      <c r="WGS24" s="36"/>
      <c r="WGT24" s="36"/>
      <c r="WGU24" s="36"/>
      <c r="WGV24" s="36"/>
      <c r="WGW24" s="36"/>
      <c r="WGX24" s="36"/>
      <c r="WGY24" s="36"/>
      <c r="WGZ24" s="36"/>
      <c r="WHA24" s="36"/>
      <c r="WHB24" s="36"/>
      <c r="WHC24" s="36"/>
      <c r="WHD24" s="36"/>
      <c r="WHE24" s="36"/>
      <c r="WHF24" s="36"/>
      <c r="WHG24" s="36"/>
      <c r="WHH24" s="36"/>
      <c r="WHI24" s="36"/>
      <c r="WHJ24" s="36"/>
      <c r="WHK24" s="36"/>
      <c r="WHL24" s="36"/>
      <c r="WHM24" s="36"/>
      <c r="WHN24" s="36"/>
      <c r="WHO24" s="36"/>
      <c r="WHP24" s="36"/>
      <c r="WHQ24" s="36"/>
      <c r="WHR24" s="36"/>
      <c r="WHS24" s="36"/>
      <c r="WHT24" s="36"/>
      <c r="WHU24" s="36"/>
      <c r="WHV24" s="36"/>
      <c r="WHW24" s="36"/>
      <c r="WHX24" s="36"/>
      <c r="WHY24" s="36"/>
      <c r="WHZ24" s="36"/>
      <c r="WIA24" s="36"/>
      <c r="WIB24" s="36"/>
      <c r="WIC24" s="36"/>
      <c r="WID24" s="36"/>
      <c r="WIE24" s="36"/>
      <c r="WIF24" s="36"/>
      <c r="WIG24" s="36"/>
      <c r="WIH24" s="36"/>
      <c r="WII24" s="36"/>
      <c r="WIJ24" s="36"/>
      <c r="WIK24" s="36"/>
      <c r="WIL24" s="36"/>
      <c r="WIM24" s="36"/>
      <c r="WIN24" s="36"/>
      <c r="WIO24" s="36"/>
      <c r="WIP24" s="36"/>
      <c r="WIQ24" s="36"/>
      <c r="WIR24" s="36"/>
      <c r="WIS24" s="36"/>
      <c r="WIT24" s="36"/>
      <c r="WIU24" s="36"/>
      <c r="WIV24" s="36"/>
      <c r="WIW24" s="36"/>
      <c r="WIX24" s="36"/>
      <c r="WIY24" s="36"/>
      <c r="WIZ24" s="36"/>
      <c r="WJA24" s="36"/>
      <c r="WJB24" s="36"/>
      <c r="WJC24" s="36"/>
      <c r="WJD24" s="36"/>
      <c r="WJE24" s="36"/>
      <c r="WJF24" s="36"/>
      <c r="WJG24" s="36"/>
      <c r="WJH24" s="36"/>
      <c r="WJI24" s="36"/>
      <c r="WJJ24" s="36"/>
      <c r="WJK24" s="36"/>
      <c r="WJL24" s="36"/>
      <c r="WJM24" s="36"/>
      <c r="WJN24" s="36"/>
      <c r="WJO24" s="36"/>
      <c r="WJP24" s="36"/>
      <c r="WJQ24" s="36"/>
      <c r="WJR24" s="36"/>
      <c r="WJS24" s="36"/>
      <c r="WJT24" s="36"/>
      <c r="WJU24" s="36"/>
      <c r="WJV24" s="36"/>
      <c r="WJW24" s="36"/>
      <c r="WJX24" s="36"/>
      <c r="WJY24" s="36"/>
      <c r="WJZ24" s="36"/>
      <c r="WKA24" s="36"/>
      <c r="WKB24" s="36"/>
      <c r="WKC24" s="36"/>
      <c r="WKD24" s="36"/>
      <c r="WKE24" s="36"/>
      <c r="WKF24" s="36"/>
      <c r="WKG24" s="36"/>
      <c r="WKH24" s="36"/>
      <c r="WKI24" s="36"/>
      <c r="WKJ24" s="36"/>
      <c r="WKK24" s="36"/>
      <c r="WKL24" s="36"/>
      <c r="WKM24" s="36"/>
      <c r="WKN24" s="36"/>
      <c r="WKO24" s="36"/>
      <c r="WKP24" s="36"/>
      <c r="WKQ24" s="36"/>
      <c r="WKR24" s="36"/>
      <c r="WKS24" s="36"/>
      <c r="WKT24" s="36"/>
      <c r="WKU24" s="36"/>
      <c r="WKV24" s="36"/>
      <c r="WKW24" s="36"/>
      <c r="WKX24" s="36"/>
      <c r="WKY24" s="36"/>
      <c r="WKZ24" s="36"/>
      <c r="WLA24" s="36"/>
      <c r="WLB24" s="36"/>
      <c r="WLC24" s="36"/>
      <c r="WLD24" s="36"/>
      <c r="WLE24" s="36"/>
      <c r="WLF24" s="36"/>
      <c r="WLG24" s="36"/>
      <c r="WLH24" s="36"/>
      <c r="WLI24" s="36"/>
      <c r="WLJ24" s="36"/>
      <c r="WLK24" s="36"/>
      <c r="WLL24" s="36"/>
      <c r="WLM24" s="36"/>
      <c r="WLN24" s="36"/>
      <c r="WLO24" s="36"/>
      <c r="WLP24" s="36"/>
      <c r="WLQ24" s="36"/>
      <c r="WLR24" s="36"/>
      <c r="WLS24" s="36"/>
      <c r="WLT24" s="36"/>
      <c r="WLU24" s="36"/>
      <c r="WLV24" s="36"/>
      <c r="WLW24" s="36"/>
      <c r="WLX24" s="36"/>
      <c r="WLY24" s="36"/>
      <c r="WLZ24" s="36"/>
      <c r="WMA24" s="36"/>
      <c r="WMB24" s="36"/>
      <c r="WMC24" s="36"/>
      <c r="WMD24" s="36"/>
      <c r="WME24" s="36"/>
      <c r="WMF24" s="36"/>
      <c r="WMG24" s="36"/>
      <c r="WMH24" s="36"/>
      <c r="WMI24" s="36"/>
      <c r="WMJ24" s="36"/>
      <c r="WMK24" s="36"/>
      <c r="WML24" s="36"/>
      <c r="WMM24" s="36"/>
      <c r="WMN24" s="36"/>
      <c r="WMO24" s="36"/>
      <c r="WMP24" s="36"/>
      <c r="WMQ24" s="36"/>
      <c r="WMR24" s="36"/>
      <c r="WMS24" s="36"/>
      <c r="WMT24" s="36"/>
      <c r="WMU24" s="36"/>
      <c r="WMV24" s="36"/>
      <c r="WMW24" s="36"/>
      <c r="WMX24" s="36"/>
      <c r="WMY24" s="36"/>
      <c r="WMZ24" s="36"/>
      <c r="WNA24" s="36"/>
      <c r="WNB24" s="36"/>
      <c r="WNC24" s="36"/>
      <c r="WND24" s="36"/>
      <c r="WNE24" s="36"/>
      <c r="WNF24" s="36"/>
      <c r="WNG24" s="36"/>
      <c r="WNH24" s="36"/>
      <c r="WNI24" s="36"/>
      <c r="WNJ24" s="36"/>
      <c r="WNK24" s="36"/>
      <c r="WNL24" s="36"/>
      <c r="WNM24" s="36"/>
      <c r="WNN24" s="36"/>
      <c r="WNO24" s="36"/>
      <c r="WNP24" s="36"/>
      <c r="WNQ24" s="36"/>
      <c r="WNR24" s="36"/>
      <c r="WNS24" s="36"/>
      <c r="WNT24" s="36"/>
      <c r="WNU24" s="36"/>
      <c r="WNV24" s="36"/>
      <c r="WNW24" s="36"/>
      <c r="WNX24" s="36"/>
      <c r="WNY24" s="36"/>
      <c r="WNZ24" s="36"/>
      <c r="WOA24" s="36"/>
      <c r="WOB24" s="36"/>
      <c r="WOC24" s="36"/>
      <c r="WOD24" s="36"/>
      <c r="WOE24" s="36"/>
      <c r="WOF24" s="36"/>
      <c r="WOG24" s="36"/>
      <c r="WOH24" s="36"/>
      <c r="WOI24" s="36"/>
      <c r="WOJ24" s="36"/>
      <c r="WOK24" s="36"/>
      <c r="WOL24" s="36"/>
      <c r="WOM24" s="36"/>
      <c r="WON24" s="36"/>
      <c r="WOO24" s="36"/>
      <c r="WOP24" s="36"/>
      <c r="WOQ24" s="36"/>
      <c r="WOR24" s="36"/>
      <c r="WOS24" s="36"/>
      <c r="WOT24" s="36"/>
      <c r="WOU24" s="36"/>
      <c r="WOV24" s="36"/>
      <c r="WOW24" s="36"/>
      <c r="WOX24" s="36"/>
      <c r="WOY24" s="36"/>
      <c r="WOZ24" s="36"/>
      <c r="WPA24" s="36"/>
      <c r="WPB24" s="36"/>
      <c r="WPC24" s="36"/>
      <c r="WPD24" s="36"/>
      <c r="WPE24" s="36"/>
      <c r="WPF24" s="36"/>
      <c r="WPG24" s="36"/>
      <c r="WPH24" s="36"/>
      <c r="WPI24" s="36"/>
      <c r="WPJ24" s="36"/>
      <c r="WPK24" s="36"/>
      <c r="WPL24" s="36"/>
      <c r="WPM24" s="36"/>
      <c r="WPN24" s="36"/>
      <c r="WPO24" s="36"/>
      <c r="WPP24" s="36"/>
      <c r="WPQ24" s="36"/>
      <c r="WPR24" s="36"/>
      <c r="WPS24" s="36"/>
      <c r="WPT24" s="36"/>
      <c r="WPU24" s="36"/>
      <c r="WPV24" s="36"/>
      <c r="WPW24" s="36"/>
      <c r="WPX24" s="36"/>
      <c r="WPY24" s="36"/>
      <c r="WPZ24" s="36"/>
      <c r="WQA24" s="36"/>
      <c r="WQB24" s="36"/>
      <c r="WQC24" s="36"/>
      <c r="WQD24" s="36"/>
      <c r="WQE24" s="36"/>
      <c r="WQF24" s="36"/>
      <c r="WQG24" s="36"/>
      <c r="WQH24" s="36"/>
      <c r="WQI24" s="36"/>
      <c r="WQJ24" s="36"/>
      <c r="WQK24" s="36"/>
      <c r="WQL24" s="36"/>
      <c r="WQM24" s="36"/>
      <c r="WQN24" s="36"/>
      <c r="WQO24" s="36"/>
      <c r="WQP24" s="36"/>
      <c r="WQQ24" s="36"/>
      <c r="WQR24" s="36"/>
      <c r="WQS24" s="36"/>
      <c r="WQT24" s="36"/>
      <c r="WQU24" s="36"/>
      <c r="WQV24" s="36"/>
      <c r="WQW24" s="36"/>
      <c r="WQX24" s="36"/>
      <c r="WQY24" s="36"/>
      <c r="WQZ24" s="36"/>
      <c r="WRA24" s="36"/>
      <c r="WRB24" s="36"/>
      <c r="WRC24" s="36"/>
      <c r="WRD24" s="36"/>
      <c r="WRE24" s="36"/>
      <c r="WRF24" s="36"/>
      <c r="WRG24" s="36"/>
      <c r="WRH24" s="36"/>
      <c r="WRI24" s="36"/>
      <c r="WRJ24" s="36"/>
      <c r="WRK24" s="36"/>
      <c r="WRL24" s="36"/>
      <c r="WRM24" s="36"/>
      <c r="WRN24" s="36"/>
      <c r="WRO24" s="36"/>
      <c r="WRP24" s="36"/>
      <c r="WRQ24" s="36"/>
      <c r="WRR24" s="36"/>
      <c r="WRS24" s="36"/>
      <c r="WRT24" s="36"/>
      <c r="WRU24" s="36"/>
      <c r="WRV24" s="36"/>
      <c r="WRW24" s="36"/>
      <c r="WRX24" s="36"/>
      <c r="WRY24" s="36"/>
      <c r="WRZ24" s="36"/>
      <c r="WSA24" s="36"/>
      <c r="WSB24" s="36"/>
      <c r="WSC24" s="36"/>
      <c r="WSD24" s="36"/>
      <c r="WSE24" s="36"/>
      <c r="WSF24" s="36"/>
      <c r="WSG24" s="36"/>
      <c r="WSH24" s="36"/>
      <c r="WSI24" s="36"/>
      <c r="WSJ24" s="36"/>
      <c r="WSK24" s="36"/>
      <c r="WSL24" s="36"/>
      <c r="WSM24" s="36"/>
      <c r="WSN24" s="36"/>
      <c r="WSO24" s="36"/>
      <c r="WSP24" s="36"/>
      <c r="WSQ24" s="36"/>
      <c r="WSR24" s="36"/>
      <c r="WSS24" s="36"/>
      <c r="WST24" s="36"/>
      <c r="WSU24" s="36"/>
      <c r="WSV24" s="36"/>
      <c r="WSW24" s="36"/>
      <c r="WSX24" s="36"/>
      <c r="WSY24" s="36"/>
      <c r="WSZ24" s="36"/>
      <c r="WTA24" s="36"/>
      <c r="WTB24" s="36"/>
      <c r="WTC24" s="36"/>
      <c r="WTD24" s="36"/>
      <c r="WTE24" s="36"/>
      <c r="WTF24" s="36"/>
      <c r="WTG24" s="36"/>
      <c r="WTH24" s="36"/>
      <c r="WTI24" s="36"/>
      <c r="WTJ24" s="36"/>
      <c r="WTK24" s="36"/>
      <c r="WTL24" s="36"/>
      <c r="WTM24" s="36"/>
      <c r="WTN24" s="36"/>
      <c r="WTO24" s="36"/>
      <c r="WTP24" s="36"/>
      <c r="WTQ24" s="36"/>
      <c r="WTR24" s="36"/>
      <c r="WTS24" s="36"/>
      <c r="WTT24" s="36"/>
      <c r="WTU24" s="36"/>
      <c r="WTV24" s="36"/>
      <c r="WTW24" s="36"/>
      <c r="WTX24" s="36"/>
      <c r="WTY24" s="36"/>
      <c r="WTZ24" s="36"/>
      <c r="WUA24" s="36"/>
      <c r="WUB24" s="36"/>
      <c r="WUC24" s="36"/>
      <c r="WUD24" s="36"/>
      <c r="WUE24" s="36"/>
      <c r="WUF24" s="36"/>
      <c r="WUG24" s="36"/>
      <c r="WUH24" s="36"/>
      <c r="WUI24" s="36"/>
      <c r="WUJ24" s="36"/>
      <c r="WUK24" s="36"/>
      <c r="WUL24" s="36"/>
      <c r="WUM24" s="36"/>
      <c r="WUN24" s="36"/>
      <c r="WUO24" s="36"/>
      <c r="WUP24" s="36"/>
      <c r="WUQ24" s="36"/>
      <c r="WUR24" s="36"/>
      <c r="WUS24" s="36"/>
      <c r="WUT24" s="36"/>
      <c r="WUU24" s="36"/>
      <c r="WUV24" s="36"/>
      <c r="WUW24" s="36"/>
      <c r="WUX24" s="36"/>
      <c r="WUY24" s="36"/>
      <c r="WUZ24" s="36"/>
      <c r="WVA24" s="36"/>
      <c r="WVB24" s="36"/>
      <c r="WVC24" s="36"/>
      <c r="WVD24" s="36"/>
      <c r="WVE24" s="36"/>
      <c r="WVF24" s="36"/>
      <c r="WVG24" s="36"/>
      <c r="WVH24" s="36"/>
      <c r="WVI24" s="36"/>
      <c r="WVJ24" s="36"/>
      <c r="WVK24" s="36"/>
      <c r="WVL24" s="36"/>
      <c r="WVM24" s="36"/>
      <c r="WVN24" s="36"/>
      <c r="WVO24" s="36"/>
      <c r="WVP24" s="36"/>
      <c r="WVQ24" s="36"/>
      <c r="WVR24" s="36"/>
      <c r="WVS24" s="36"/>
      <c r="WVT24" s="36"/>
      <c r="WVU24" s="36"/>
      <c r="WVV24" s="36"/>
      <c r="WVW24" s="36"/>
      <c r="WVX24" s="36"/>
      <c r="WVY24" s="36"/>
      <c r="WVZ24" s="36"/>
      <c r="WWA24" s="36"/>
      <c r="WWB24" s="36"/>
      <c r="WWC24" s="36"/>
      <c r="WWD24" s="36"/>
      <c r="WWE24" s="36"/>
      <c r="WWF24" s="36"/>
      <c r="WWG24" s="36"/>
      <c r="WWH24" s="36"/>
      <c r="WWI24" s="36"/>
      <c r="WWJ24" s="36"/>
      <c r="WWK24" s="36"/>
      <c r="WWL24" s="36"/>
      <c r="WWM24" s="36"/>
      <c r="WWN24" s="36"/>
      <c r="WWO24" s="36"/>
      <c r="WWP24" s="36"/>
      <c r="WWQ24" s="36"/>
      <c r="WWR24" s="36"/>
      <c r="WWS24" s="36"/>
      <c r="WWT24" s="36"/>
      <c r="WWU24" s="36"/>
      <c r="WWV24" s="36"/>
      <c r="WWW24" s="36"/>
      <c r="WWX24" s="36"/>
      <c r="WWY24" s="36"/>
      <c r="WWZ24" s="36"/>
      <c r="WXA24" s="36"/>
      <c r="WXB24" s="36"/>
      <c r="WXC24" s="36"/>
      <c r="WXD24" s="36"/>
      <c r="WXE24" s="36"/>
      <c r="WXF24" s="36"/>
      <c r="WXG24" s="36"/>
      <c r="WXH24" s="36"/>
      <c r="WXI24" s="36"/>
      <c r="WXJ24" s="36"/>
      <c r="WXK24" s="36"/>
      <c r="WXL24" s="36"/>
      <c r="WXM24" s="36"/>
      <c r="WXN24" s="36"/>
      <c r="WXO24" s="36"/>
      <c r="WXP24" s="36"/>
      <c r="WXQ24" s="36"/>
      <c r="WXR24" s="36"/>
      <c r="WXS24" s="36"/>
      <c r="WXT24" s="36"/>
      <c r="WXU24" s="36"/>
      <c r="WXV24" s="36"/>
      <c r="WXW24" s="36"/>
      <c r="WXX24" s="36"/>
      <c r="WXY24" s="36"/>
      <c r="WXZ24" s="36"/>
      <c r="WYA24" s="36"/>
      <c r="WYB24" s="36"/>
      <c r="WYC24" s="36"/>
      <c r="WYD24" s="36"/>
      <c r="WYE24" s="36"/>
      <c r="WYF24" s="36"/>
      <c r="WYG24" s="36"/>
      <c r="WYH24" s="36"/>
      <c r="WYI24" s="36"/>
      <c r="WYJ24" s="36"/>
      <c r="WYK24" s="36"/>
      <c r="WYL24" s="36"/>
      <c r="WYM24" s="36"/>
      <c r="WYN24" s="36"/>
      <c r="WYO24" s="36"/>
      <c r="WYP24" s="36"/>
      <c r="WYQ24" s="36"/>
      <c r="WYR24" s="36"/>
      <c r="WYS24" s="36"/>
      <c r="WYT24" s="36"/>
      <c r="WYU24" s="36"/>
      <c r="WYV24" s="36"/>
      <c r="WYW24" s="36"/>
      <c r="WYX24" s="36"/>
      <c r="WYY24" s="36"/>
      <c r="WYZ24" s="36"/>
      <c r="WZA24" s="36"/>
      <c r="WZB24" s="36"/>
      <c r="WZC24" s="36"/>
      <c r="WZD24" s="36"/>
      <c r="WZE24" s="36"/>
      <c r="WZF24" s="36"/>
      <c r="WZG24" s="36"/>
      <c r="WZH24" s="36"/>
      <c r="WZI24" s="36"/>
      <c r="WZJ24" s="36"/>
      <c r="WZK24" s="36"/>
      <c r="WZL24" s="36"/>
      <c r="WZM24" s="36"/>
      <c r="WZN24" s="36"/>
      <c r="WZO24" s="36"/>
      <c r="WZP24" s="36"/>
      <c r="WZQ24" s="36"/>
      <c r="WZR24" s="36"/>
      <c r="WZS24" s="36"/>
      <c r="WZT24" s="36"/>
      <c r="WZU24" s="36"/>
      <c r="WZV24" s="36"/>
      <c r="WZW24" s="36"/>
      <c r="WZX24" s="36"/>
      <c r="WZY24" s="36"/>
      <c r="WZZ24" s="36"/>
      <c r="XAA24" s="36"/>
      <c r="XAB24" s="36"/>
      <c r="XAC24" s="36"/>
      <c r="XAD24" s="36"/>
      <c r="XAE24" s="36"/>
      <c r="XAF24" s="36"/>
      <c r="XAG24" s="36"/>
      <c r="XAH24" s="36"/>
      <c r="XAI24" s="36"/>
      <c r="XAJ24" s="36"/>
      <c r="XAK24" s="36"/>
      <c r="XAL24" s="36"/>
      <c r="XAM24" s="36"/>
      <c r="XAN24" s="36"/>
      <c r="XAO24" s="36"/>
      <c r="XAP24" s="36"/>
      <c r="XAQ24" s="36"/>
      <c r="XAR24" s="36"/>
      <c r="XAS24" s="36"/>
      <c r="XAT24" s="36"/>
      <c r="XAU24" s="36"/>
      <c r="XAV24" s="36"/>
      <c r="XAW24" s="36"/>
      <c r="XAX24" s="36"/>
      <c r="XAY24" s="36"/>
      <c r="XAZ24" s="36"/>
      <c r="XBA24" s="36"/>
      <c r="XBB24" s="36"/>
    </row>
    <row r="25" spans="1:16278" s="21" customFormat="1" ht="54.95" customHeight="1" x14ac:dyDescent="0.3">
      <c r="A25" s="42" t="s">
        <v>571</v>
      </c>
      <c r="B25" s="42" t="s">
        <v>2123</v>
      </c>
      <c r="C25" s="42" t="s">
        <v>573</v>
      </c>
      <c r="D25" s="42" t="s">
        <v>572</v>
      </c>
      <c r="E25" s="42" t="s">
        <v>2124</v>
      </c>
      <c r="F25" s="42" t="s">
        <v>2127</v>
      </c>
      <c r="G25" s="42" t="s">
        <v>2128</v>
      </c>
      <c r="H25" s="42" t="s">
        <v>1616</v>
      </c>
      <c r="I25" s="42" t="s">
        <v>1612</v>
      </c>
      <c r="J25" s="42" t="s">
        <v>574</v>
      </c>
      <c r="K25" s="42">
        <v>3201</v>
      </c>
      <c r="L25" s="42">
        <v>332</v>
      </c>
      <c r="M25" s="42" t="s">
        <v>236</v>
      </c>
      <c r="N25" s="42"/>
      <c r="O25" s="42"/>
    </row>
    <row r="26" spans="1:16278" s="21" customFormat="1" ht="54.95" customHeight="1" x14ac:dyDescent="0.3">
      <c r="A26" s="42" t="s">
        <v>568</v>
      </c>
      <c r="B26" s="42" t="s">
        <v>2129</v>
      </c>
      <c r="C26" s="42" t="s">
        <v>569</v>
      </c>
      <c r="D26" s="42" t="s">
        <v>2131</v>
      </c>
      <c r="E26" s="42" t="s">
        <v>2134</v>
      </c>
      <c r="F26" s="42" t="s">
        <v>570</v>
      </c>
      <c r="G26" s="42" t="s">
        <v>2136</v>
      </c>
      <c r="H26" s="42" t="s">
        <v>1616</v>
      </c>
      <c r="I26" s="42">
        <v>203</v>
      </c>
      <c r="J26" s="42">
        <v>49</v>
      </c>
      <c r="K26" s="42">
        <v>2901</v>
      </c>
      <c r="L26" s="42">
        <v>329</v>
      </c>
      <c r="M26" s="42" t="s">
        <v>114</v>
      </c>
      <c r="N26" s="42"/>
      <c r="O26" s="42"/>
    </row>
    <row r="27" spans="1:16278" s="21" customFormat="1" ht="54.95" customHeight="1" x14ac:dyDescent="0.3">
      <c r="A27" s="42" t="s">
        <v>566</v>
      </c>
      <c r="B27" s="42" t="s">
        <v>2130</v>
      </c>
      <c r="C27" s="42" t="s">
        <v>2132</v>
      </c>
      <c r="D27" s="42" t="s">
        <v>2133</v>
      </c>
      <c r="E27" s="42" t="s">
        <v>2135</v>
      </c>
      <c r="F27" s="42" t="s">
        <v>2137</v>
      </c>
      <c r="G27" s="42" t="s">
        <v>567</v>
      </c>
      <c r="H27" s="42" t="s">
        <v>1616</v>
      </c>
      <c r="I27" s="42"/>
      <c r="J27" s="42">
        <v>633</v>
      </c>
      <c r="K27" s="42">
        <v>6013</v>
      </c>
      <c r="L27" s="42">
        <v>360</v>
      </c>
      <c r="M27" s="42" t="s">
        <v>197</v>
      </c>
      <c r="N27" s="42"/>
      <c r="O27" s="42"/>
    </row>
    <row r="28" spans="1:16278" s="21" customFormat="1" ht="54.95" customHeight="1" x14ac:dyDescent="0.3">
      <c r="A28" s="42" t="s">
        <v>563</v>
      </c>
      <c r="B28" s="42" t="s">
        <v>2138</v>
      </c>
      <c r="C28" s="42" t="s">
        <v>564</v>
      </c>
      <c r="D28" s="42" t="s">
        <v>2140</v>
      </c>
      <c r="E28" s="42" t="s">
        <v>2143</v>
      </c>
      <c r="F28" s="42" t="s">
        <v>565</v>
      </c>
      <c r="G28" s="42" t="s">
        <v>2144</v>
      </c>
      <c r="H28" s="42" t="s">
        <v>1616</v>
      </c>
      <c r="I28" s="42" t="s">
        <v>2147</v>
      </c>
      <c r="J28" s="42">
        <v>1025</v>
      </c>
      <c r="K28" s="42">
        <v>3621</v>
      </c>
      <c r="L28" s="42">
        <v>436</v>
      </c>
      <c r="M28" s="42" t="s">
        <v>470</v>
      </c>
      <c r="N28" s="42"/>
      <c r="O28" s="42"/>
    </row>
    <row r="29" spans="1:16278" s="15" customFormat="1" ht="54.95" customHeight="1" x14ac:dyDescent="0.3">
      <c r="A29" s="42" t="s">
        <v>561</v>
      </c>
      <c r="B29" s="42" t="s">
        <v>2139</v>
      </c>
      <c r="C29" s="42" t="s">
        <v>2141</v>
      </c>
      <c r="D29" s="42" t="s">
        <v>2142</v>
      </c>
      <c r="E29" s="42" t="s">
        <v>2056</v>
      </c>
      <c r="F29" s="42" t="s">
        <v>2145</v>
      </c>
      <c r="G29" s="42" t="s">
        <v>2146</v>
      </c>
      <c r="H29" s="42" t="s">
        <v>1616</v>
      </c>
      <c r="I29" s="42" t="s">
        <v>562</v>
      </c>
      <c r="J29" s="42">
        <v>3142</v>
      </c>
      <c r="K29" s="42">
        <v>4653</v>
      </c>
      <c r="L29" s="42">
        <v>346</v>
      </c>
      <c r="M29" s="42" t="s">
        <v>304</v>
      </c>
      <c r="N29" s="42"/>
      <c r="O29" s="42"/>
      <c r="P29" s="37"/>
    </row>
    <row r="30" spans="1:16278" s="31" customFormat="1" ht="54.95" customHeight="1" x14ac:dyDescent="0.3">
      <c r="A30" s="42" t="s">
        <v>559</v>
      </c>
      <c r="B30" s="42" t="s">
        <v>2148</v>
      </c>
      <c r="C30" s="42" t="s">
        <v>2149</v>
      </c>
      <c r="D30" s="42" t="s">
        <v>2150</v>
      </c>
      <c r="E30" s="42" t="s">
        <v>2056</v>
      </c>
      <c r="F30" s="42" t="s">
        <v>2151</v>
      </c>
      <c r="G30" s="42" t="s">
        <v>2152</v>
      </c>
      <c r="H30" s="42" t="s">
        <v>1616</v>
      </c>
      <c r="I30" s="42" t="s">
        <v>560</v>
      </c>
      <c r="J30" s="42">
        <v>159</v>
      </c>
      <c r="K30" s="42">
        <v>327</v>
      </c>
      <c r="L30" s="42">
        <v>308</v>
      </c>
      <c r="M30" s="42" t="s">
        <v>289</v>
      </c>
      <c r="N30" s="42"/>
      <c r="O30" s="42"/>
    </row>
    <row r="31" spans="1:16278" s="21" customFormat="1" ht="54.95" customHeight="1" x14ac:dyDescent="0.3">
      <c r="A31" s="42" t="s">
        <v>557</v>
      </c>
      <c r="B31" s="42" t="s">
        <v>2153</v>
      </c>
      <c r="C31" s="42" t="s">
        <v>2158</v>
      </c>
      <c r="D31" s="42" t="s">
        <v>2159</v>
      </c>
      <c r="E31" s="42" t="s">
        <v>2056</v>
      </c>
      <c r="F31" s="42" t="s">
        <v>558</v>
      </c>
      <c r="G31" s="42" t="s">
        <v>2165</v>
      </c>
      <c r="H31" s="42" t="s">
        <v>1616</v>
      </c>
      <c r="I31" s="42" t="s">
        <v>264</v>
      </c>
      <c r="J31" s="42">
        <v>59</v>
      </c>
      <c r="K31" s="42">
        <v>2901</v>
      </c>
      <c r="L31" s="42">
        <v>329</v>
      </c>
      <c r="M31" s="42" t="s">
        <v>114</v>
      </c>
      <c r="N31" s="42"/>
      <c r="O31" s="42"/>
    </row>
    <row r="32" spans="1:16278" s="21" customFormat="1" ht="54.95" customHeight="1" x14ac:dyDescent="0.3">
      <c r="A32" s="42" t="s">
        <v>553</v>
      </c>
      <c r="B32" s="42" t="s">
        <v>2154</v>
      </c>
      <c r="C32" s="42" t="s">
        <v>555</v>
      </c>
      <c r="D32" s="42" t="s">
        <v>554</v>
      </c>
      <c r="E32" s="42" t="s">
        <v>2163</v>
      </c>
      <c r="F32" s="42" t="s">
        <v>556</v>
      </c>
      <c r="G32" s="42" t="s">
        <v>2166</v>
      </c>
      <c r="H32" s="42" t="s">
        <v>1616</v>
      </c>
      <c r="I32" s="42">
        <v>21</v>
      </c>
      <c r="J32" s="42">
        <v>2743</v>
      </c>
      <c r="K32" s="42">
        <v>2442</v>
      </c>
      <c r="L32" s="42">
        <v>324</v>
      </c>
      <c r="M32" s="42" t="s">
        <v>498</v>
      </c>
      <c r="N32" s="42"/>
      <c r="O32" s="42"/>
    </row>
    <row r="33" spans="1:16283" s="31" customFormat="1" ht="54.95" customHeight="1" x14ac:dyDescent="0.3">
      <c r="A33" s="42" t="s">
        <v>548</v>
      </c>
      <c r="B33" s="42" t="s">
        <v>2155</v>
      </c>
      <c r="C33" s="42" t="s">
        <v>550</v>
      </c>
      <c r="D33" s="42" t="s">
        <v>549</v>
      </c>
      <c r="E33" s="42" t="s">
        <v>2095</v>
      </c>
      <c r="F33" s="42" t="s">
        <v>552</v>
      </c>
      <c r="G33" s="42" t="s">
        <v>551</v>
      </c>
      <c r="H33" s="42" t="s">
        <v>1616</v>
      </c>
      <c r="I33" s="42"/>
      <c r="J33" s="42">
        <v>152</v>
      </c>
      <c r="K33" s="42">
        <v>66</v>
      </c>
      <c r="L33" s="42">
        <v>362</v>
      </c>
      <c r="M33" s="42" t="s">
        <v>462</v>
      </c>
      <c r="N33" s="42"/>
      <c r="O33" s="4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</row>
    <row r="34" spans="1:16283" ht="54.95" customHeight="1" x14ac:dyDescent="0.3">
      <c r="A34" s="42" t="s">
        <v>546</v>
      </c>
      <c r="B34" s="42" t="s">
        <v>2156</v>
      </c>
      <c r="C34" s="42" t="s">
        <v>547</v>
      </c>
      <c r="D34" s="42" t="s">
        <v>2160</v>
      </c>
      <c r="E34" s="42" t="s">
        <v>2143</v>
      </c>
      <c r="F34" s="42" t="s">
        <v>2167</v>
      </c>
      <c r="G34" s="42" t="s">
        <v>2168</v>
      </c>
      <c r="H34" s="42" t="s">
        <v>1616</v>
      </c>
      <c r="I34" s="42">
        <v>23</v>
      </c>
      <c r="J34" s="42">
        <v>2060</v>
      </c>
      <c r="K34" s="42">
        <v>4563</v>
      </c>
      <c r="L34" s="42">
        <v>745</v>
      </c>
      <c r="M34" s="42" t="s">
        <v>806</v>
      </c>
      <c r="N34" s="42"/>
      <c r="O34" s="42"/>
    </row>
    <row r="35" spans="1:16283" ht="54.95" customHeight="1" x14ac:dyDescent="0.3">
      <c r="A35" s="42" t="s">
        <v>543</v>
      </c>
      <c r="B35" s="42" t="s">
        <v>2157</v>
      </c>
      <c r="C35" s="42" t="s">
        <v>2161</v>
      </c>
      <c r="D35" s="42" t="s">
        <v>2162</v>
      </c>
      <c r="E35" s="42" t="s">
        <v>2164</v>
      </c>
      <c r="F35" s="42" t="s">
        <v>545</v>
      </c>
      <c r="G35" s="42" t="s">
        <v>2169</v>
      </c>
      <c r="H35" s="42" t="s">
        <v>1616</v>
      </c>
      <c r="I35" s="42"/>
      <c r="J35" s="42">
        <v>63</v>
      </c>
      <c r="K35" s="42" t="s">
        <v>544</v>
      </c>
      <c r="L35" s="42">
        <v>333</v>
      </c>
      <c r="M35" s="42" t="s">
        <v>180</v>
      </c>
      <c r="N35" s="42"/>
      <c r="O35" s="42"/>
    </row>
    <row r="36" spans="1:16283" ht="54.95" customHeight="1" x14ac:dyDescent="0.3">
      <c r="A36" s="42" t="s">
        <v>540</v>
      </c>
      <c r="B36" s="42" t="s">
        <v>2170</v>
      </c>
      <c r="C36" s="42" t="s">
        <v>542</v>
      </c>
      <c r="D36" s="42" t="s">
        <v>541</v>
      </c>
      <c r="E36" s="42" t="s">
        <v>2143</v>
      </c>
      <c r="F36" s="42" t="s">
        <v>2171</v>
      </c>
      <c r="G36" s="42" t="s">
        <v>2172</v>
      </c>
      <c r="H36" s="42" t="s">
        <v>1616</v>
      </c>
      <c r="I36" s="42"/>
      <c r="J36" s="42">
        <v>1350</v>
      </c>
      <c r="K36" s="42">
        <v>3230</v>
      </c>
      <c r="L36" s="42">
        <v>332</v>
      </c>
      <c r="M36" s="42" t="s">
        <v>236</v>
      </c>
      <c r="N36" s="42"/>
      <c r="O36" s="42"/>
    </row>
  </sheetData>
  <mergeCells count="3">
    <mergeCell ref="A1:M4"/>
    <mergeCell ref="A5:M5"/>
    <mergeCell ref="A6:M6"/>
  </mergeCells>
  <conditionalFormatting sqref="A7">
    <cfRule type="duplicateValues" dxfId="47" priority="1"/>
  </conditionalFormatting>
  <dataValidations count="1">
    <dataValidation type="list" allowBlank="1" showInputMessage="1" showErrorMessage="1" sqref="J19 J21:J23 J28 J31:J32 J11:J17" xr:uid="{2939599A-6BA1-43A3-9566-7E902A92DCAA}">
      <formula1>#REF!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99801-D034-4FFD-AE33-C265687439CC}">
  <sheetPr codeName="Sheet6"/>
  <dimension ref="A1:N46"/>
  <sheetViews>
    <sheetView topLeftCell="A37" zoomScale="98" zoomScaleNormal="98" workbookViewId="0">
      <selection activeCell="B56" sqref="B56"/>
    </sheetView>
  </sheetViews>
  <sheetFormatPr defaultRowHeight="15" x14ac:dyDescent="0.25"/>
  <cols>
    <col min="1" max="1" width="17.28515625" customWidth="1"/>
    <col min="2" max="2" width="17.140625" customWidth="1"/>
    <col min="3" max="3" width="26.85546875" customWidth="1"/>
    <col min="4" max="4" width="36" customWidth="1"/>
    <col min="5" max="5" width="13" customWidth="1"/>
    <col min="7" max="7" width="19.85546875" customWidth="1"/>
    <col min="9" max="10" width="14.7109375" customWidth="1"/>
    <col min="11" max="11" width="27.7109375" customWidth="1"/>
    <col min="12" max="12" width="13.28515625" customWidth="1"/>
    <col min="13" max="13" width="19.85546875" customWidth="1"/>
  </cols>
  <sheetData>
    <row r="1" spans="1:14" x14ac:dyDescent="0.25">
      <c r="A1" s="62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4"/>
    </row>
    <row r="2" spans="1:14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66"/>
    </row>
    <row r="3" spans="1:14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66"/>
    </row>
    <row r="4" spans="1:14" ht="69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68"/>
    </row>
    <row r="5" spans="1:14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7"/>
    </row>
    <row r="6" spans="1:14" ht="84.75" customHeight="1" x14ac:dyDescent="0.25">
      <c r="A6" s="61" t="s">
        <v>629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</row>
    <row r="7" spans="1:14" ht="37.5" customHeight="1" x14ac:dyDescent="0.25">
      <c r="A7" s="29" t="s">
        <v>141</v>
      </c>
      <c r="B7" s="29" t="s">
        <v>142</v>
      </c>
      <c r="C7" s="29" t="s">
        <v>144</v>
      </c>
      <c r="D7" s="29" t="s">
        <v>143</v>
      </c>
      <c r="E7" s="29" t="s">
        <v>2173</v>
      </c>
      <c r="F7" s="29" t="s">
        <v>148</v>
      </c>
      <c r="G7" s="29" t="s">
        <v>147</v>
      </c>
      <c r="H7" s="29" t="s">
        <v>146</v>
      </c>
      <c r="I7" s="29" t="s">
        <v>5</v>
      </c>
      <c r="J7" s="29" t="s">
        <v>6</v>
      </c>
      <c r="K7" s="29" t="s">
        <v>145</v>
      </c>
      <c r="L7" s="29" t="s">
        <v>8</v>
      </c>
      <c r="M7" s="29" t="s">
        <v>9</v>
      </c>
      <c r="N7" s="30" t="s">
        <v>149</v>
      </c>
    </row>
    <row r="8" spans="1:14" ht="18.75" x14ac:dyDescent="0.3">
      <c r="A8" s="41" t="s">
        <v>2174</v>
      </c>
      <c r="B8" s="41" t="s">
        <v>2175</v>
      </c>
      <c r="C8" s="41" t="s">
        <v>2176</v>
      </c>
      <c r="D8" s="41" t="s">
        <v>2177</v>
      </c>
      <c r="E8" s="41" t="s">
        <v>2178</v>
      </c>
      <c r="F8" s="41" t="s">
        <v>2179</v>
      </c>
      <c r="G8" s="41" t="s">
        <v>2180</v>
      </c>
      <c r="H8" s="41" t="s">
        <v>1616</v>
      </c>
      <c r="I8" s="41" t="s">
        <v>2181</v>
      </c>
      <c r="J8" s="41" t="s">
        <v>2182</v>
      </c>
      <c r="K8" s="41" t="s">
        <v>2183</v>
      </c>
      <c r="L8" s="41" t="s">
        <v>715</v>
      </c>
      <c r="M8" s="41" t="s">
        <v>716</v>
      </c>
      <c r="N8" s="41"/>
    </row>
    <row r="9" spans="1:14" ht="18.75" x14ac:dyDescent="0.3">
      <c r="A9" s="41" t="s">
        <v>2184</v>
      </c>
      <c r="B9" s="41" t="s">
        <v>2185</v>
      </c>
      <c r="C9" s="41" t="s">
        <v>2186</v>
      </c>
      <c r="D9" s="41" t="s">
        <v>2187</v>
      </c>
      <c r="E9" s="41" t="s">
        <v>2188</v>
      </c>
      <c r="F9" s="41" t="s">
        <v>2189</v>
      </c>
      <c r="G9" s="41" t="s">
        <v>2190</v>
      </c>
      <c r="H9" s="41" t="s">
        <v>1616</v>
      </c>
      <c r="I9" s="41" t="s">
        <v>2191</v>
      </c>
      <c r="J9" s="41" t="s">
        <v>514</v>
      </c>
      <c r="K9" s="41" t="s">
        <v>621</v>
      </c>
      <c r="L9" s="41" t="s">
        <v>622</v>
      </c>
      <c r="M9" s="41" t="s">
        <v>236</v>
      </c>
      <c r="N9" s="41"/>
    </row>
    <row r="10" spans="1:14" ht="18.75" x14ac:dyDescent="0.3">
      <c r="A10" s="41" t="s">
        <v>2192</v>
      </c>
      <c r="B10" s="41" t="s">
        <v>2193</v>
      </c>
      <c r="C10" s="41" t="s">
        <v>798</v>
      </c>
      <c r="D10" s="41" t="s">
        <v>797</v>
      </c>
      <c r="E10" s="41" t="s">
        <v>2194</v>
      </c>
      <c r="F10" s="41" t="s">
        <v>2195</v>
      </c>
      <c r="G10" s="41" t="s">
        <v>2196</v>
      </c>
      <c r="H10" s="41" t="s">
        <v>1616</v>
      </c>
      <c r="I10" s="41" t="s">
        <v>106</v>
      </c>
      <c r="J10" s="41" t="s">
        <v>2197</v>
      </c>
      <c r="K10" s="41" t="s">
        <v>1251</v>
      </c>
      <c r="L10" s="41" t="s">
        <v>2198</v>
      </c>
      <c r="M10" s="41" t="s">
        <v>484</v>
      </c>
      <c r="N10" s="41"/>
    </row>
    <row r="11" spans="1:14" ht="18.75" x14ac:dyDescent="0.3">
      <c r="A11" s="41" t="s">
        <v>2199</v>
      </c>
      <c r="B11" s="41" t="s">
        <v>2200</v>
      </c>
      <c r="C11" s="41" t="s">
        <v>760</v>
      </c>
      <c r="D11" s="41" t="s">
        <v>759</v>
      </c>
      <c r="E11" s="41" t="s">
        <v>2201</v>
      </c>
      <c r="F11" s="41" t="s">
        <v>764</v>
      </c>
      <c r="G11" s="41" t="s">
        <v>2202</v>
      </c>
      <c r="H11" s="41" t="s">
        <v>1616</v>
      </c>
      <c r="I11" s="41" t="s">
        <v>761</v>
      </c>
      <c r="J11" s="41" t="s">
        <v>762</v>
      </c>
      <c r="K11" s="41" t="s">
        <v>763</v>
      </c>
      <c r="L11" s="41" t="s">
        <v>469</v>
      </c>
      <c r="M11" s="41" t="s">
        <v>470</v>
      </c>
      <c r="N11" s="41"/>
    </row>
    <row r="12" spans="1:14" ht="18.75" x14ac:dyDescent="0.3">
      <c r="A12" s="41" t="s">
        <v>2203</v>
      </c>
      <c r="B12" s="41" t="s">
        <v>2205</v>
      </c>
      <c r="C12" s="41" t="s">
        <v>2207</v>
      </c>
      <c r="D12" s="41" t="s">
        <v>2208</v>
      </c>
      <c r="E12" s="41" t="s">
        <v>2209</v>
      </c>
      <c r="F12" s="41" t="s">
        <v>2211</v>
      </c>
      <c r="G12" s="41" t="s">
        <v>2212</v>
      </c>
      <c r="H12" s="41" t="s">
        <v>1616</v>
      </c>
      <c r="I12" s="41" t="s">
        <v>80</v>
      </c>
      <c r="J12" s="41" t="s">
        <v>2213</v>
      </c>
      <c r="K12" s="41" t="s">
        <v>516</v>
      </c>
      <c r="L12" s="41" t="s">
        <v>469</v>
      </c>
      <c r="M12" s="41" t="s">
        <v>470</v>
      </c>
      <c r="N12" s="41"/>
    </row>
    <row r="13" spans="1:14" ht="18.75" x14ac:dyDescent="0.3">
      <c r="A13" s="41" t="s">
        <v>2204</v>
      </c>
      <c r="B13" s="41" t="s">
        <v>2206</v>
      </c>
      <c r="C13" s="41" t="s">
        <v>766</v>
      </c>
      <c r="D13" s="41" t="s">
        <v>765</v>
      </c>
      <c r="E13" s="41" t="s">
        <v>2210</v>
      </c>
      <c r="F13" s="41" t="s">
        <v>277</v>
      </c>
      <c r="G13" s="41" t="s">
        <v>770</v>
      </c>
      <c r="H13" s="41" t="s">
        <v>1616</v>
      </c>
      <c r="I13" s="41" t="s">
        <v>767</v>
      </c>
      <c r="J13" s="41" t="s">
        <v>768</v>
      </c>
      <c r="K13" s="41" t="s">
        <v>769</v>
      </c>
      <c r="L13" s="41" t="s">
        <v>618</v>
      </c>
      <c r="M13" s="41" t="s">
        <v>470</v>
      </c>
      <c r="N13" s="41"/>
    </row>
    <row r="14" spans="1:14" ht="18.75" x14ac:dyDescent="0.3">
      <c r="A14" s="41" t="s">
        <v>2214</v>
      </c>
      <c r="B14" s="41" t="s">
        <v>2215</v>
      </c>
      <c r="C14" s="41" t="s">
        <v>2216</v>
      </c>
      <c r="D14" s="41" t="s">
        <v>2217</v>
      </c>
      <c r="E14" s="41" t="s">
        <v>2218</v>
      </c>
      <c r="F14" s="41" t="s">
        <v>2219</v>
      </c>
      <c r="G14" s="41" t="s">
        <v>2220</v>
      </c>
      <c r="H14" s="41" t="s">
        <v>1616</v>
      </c>
      <c r="I14" s="41" t="s">
        <v>1793</v>
      </c>
      <c r="J14" s="41" t="s">
        <v>2221</v>
      </c>
      <c r="K14" s="41" t="s">
        <v>1705</v>
      </c>
      <c r="L14" s="41" t="s">
        <v>448</v>
      </c>
      <c r="M14" s="41" t="s">
        <v>449</v>
      </c>
      <c r="N14" s="41"/>
    </row>
    <row r="15" spans="1:14" ht="18.75" x14ac:dyDescent="0.3">
      <c r="A15" s="41" t="s">
        <v>718</v>
      </c>
      <c r="B15" s="41" t="s">
        <v>2222</v>
      </c>
      <c r="C15" s="41" t="s">
        <v>720</v>
      </c>
      <c r="D15" s="41" t="s">
        <v>719</v>
      </c>
      <c r="E15" s="41" t="s">
        <v>2223</v>
      </c>
      <c r="F15" s="41" t="s">
        <v>723</v>
      </c>
      <c r="G15" s="41" t="s">
        <v>722</v>
      </c>
      <c r="H15" s="41" t="s">
        <v>1616</v>
      </c>
      <c r="I15" s="41" t="s">
        <v>106</v>
      </c>
      <c r="J15" s="41" t="s">
        <v>721</v>
      </c>
      <c r="K15" s="41" t="s">
        <v>491</v>
      </c>
      <c r="L15" s="41" t="s">
        <v>492</v>
      </c>
      <c r="M15" s="41" t="s">
        <v>180</v>
      </c>
      <c r="N15" s="41"/>
    </row>
    <row r="16" spans="1:14" ht="18.75" x14ac:dyDescent="0.3">
      <c r="A16" s="41" t="s">
        <v>724</v>
      </c>
      <c r="B16" s="41" t="s">
        <v>2224</v>
      </c>
      <c r="C16" s="41" t="s">
        <v>726</v>
      </c>
      <c r="D16" s="41" t="s">
        <v>725</v>
      </c>
      <c r="E16" s="41" t="s">
        <v>2225</v>
      </c>
      <c r="F16" s="41" t="s">
        <v>730</v>
      </c>
      <c r="G16" s="41" t="s">
        <v>2226</v>
      </c>
      <c r="H16" s="41" t="s">
        <v>1616</v>
      </c>
      <c r="I16" s="41" t="s">
        <v>727</v>
      </c>
      <c r="J16" s="41" t="s">
        <v>728</v>
      </c>
      <c r="K16" s="41" t="s">
        <v>729</v>
      </c>
      <c r="L16" s="41" t="s">
        <v>618</v>
      </c>
      <c r="M16" s="41" t="s">
        <v>470</v>
      </c>
      <c r="N16" s="41"/>
    </row>
    <row r="17" spans="1:14" ht="18.75" x14ac:dyDescent="0.3">
      <c r="A17" s="41" t="s">
        <v>705</v>
      </c>
      <c r="B17" s="41" t="s">
        <v>2227</v>
      </c>
      <c r="C17" s="41" t="s">
        <v>2228</v>
      </c>
      <c r="D17" s="41" t="s">
        <v>2229</v>
      </c>
      <c r="E17" s="41" t="s">
        <v>2230</v>
      </c>
      <c r="F17" s="41" t="s">
        <v>2231</v>
      </c>
      <c r="G17" s="41" t="s">
        <v>2232</v>
      </c>
      <c r="H17" s="41" t="s">
        <v>1616</v>
      </c>
      <c r="I17" s="41" t="s">
        <v>445</v>
      </c>
      <c r="J17" s="41" t="s">
        <v>706</v>
      </c>
      <c r="K17" s="41" t="s">
        <v>707</v>
      </c>
      <c r="L17" s="41" t="s">
        <v>708</v>
      </c>
      <c r="M17" s="41" t="s">
        <v>709</v>
      </c>
      <c r="N17" s="41"/>
    </row>
    <row r="18" spans="1:14" ht="18.75" x14ac:dyDescent="0.3">
      <c r="A18" s="41" t="s">
        <v>702</v>
      </c>
      <c r="B18" s="41" t="s">
        <v>2233</v>
      </c>
      <c r="C18" s="41" t="s">
        <v>704</v>
      </c>
      <c r="D18" s="41" t="s">
        <v>703</v>
      </c>
      <c r="E18" s="41" t="s">
        <v>2234</v>
      </c>
      <c r="F18" s="41" t="s">
        <v>2235</v>
      </c>
      <c r="G18" s="41" t="s">
        <v>2236</v>
      </c>
      <c r="H18" s="41" t="s">
        <v>1616</v>
      </c>
      <c r="I18" s="41" t="s">
        <v>2237</v>
      </c>
      <c r="J18" s="41" t="s">
        <v>613</v>
      </c>
      <c r="K18" s="41" t="s">
        <v>614</v>
      </c>
      <c r="L18" s="41" t="s">
        <v>431</v>
      </c>
      <c r="M18" s="41" t="s">
        <v>130</v>
      </c>
      <c r="N18" s="41"/>
    </row>
    <row r="19" spans="1:14" ht="18.75" x14ac:dyDescent="0.3">
      <c r="A19" s="41" t="s">
        <v>710</v>
      </c>
      <c r="B19" s="41" t="s">
        <v>2238</v>
      </c>
      <c r="C19" s="41" t="s">
        <v>712</v>
      </c>
      <c r="D19" s="41" t="s">
        <v>711</v>
      </c>
      <c r="E19" s="41" t="s">
        <v>2239</v>
      </c>
      <c r="F19" s="41" t="s">
        <v>717</v>
      </c>
      <c r="G19" s="41" t="s">
        <v>385</v>
      </c>
      <c r="H19" s="41" t="s">
        <v>1616</v>
      </c>
      <c r="I19" s="41" t="s">
        <v>445</v>
      </c>
      <c r="J19" s="41" t="s">
        <v>713</v>
      </c>
      <c r="K19" s="41" t="s">
        <v>714</v>
      </c>
      <c r="L19" s="41" t="s">
        <v>715</v>
      </c>
      <c r="M19" s="41" t="s">
        <v>716</v>
      </c>
      <c r="N19" s="41"/>
    </row>
    <row r="20" spans="1:14" ht="18.75" x14ac:dyDescent="0.3">
      <c r="A20" s="41" t="s">
        <v>698</v>
      </c>
      <c r="B20" s="41" t="s">
        <v>2240</v>
      </c>
      <c r="C20" s="41" t="s">
        <v>699</v>
      </c>
      <c r="D20" s="41" t="s">
        <v>2241</v>
      </c>
      <c r="E20" s="41" t="s">
        <v>2242</v>
      </c>
      <c r="F20" s="41" t="s">
        <v>701</v>
      </c>
      <c r="G20" s="41" t="s">
        <v>700</v>
      </c>
      <c r="H20" s="41" t="s">
        <v>1616</v>
      </c>
      <c r="I20" s="41">
        <v>23</v>
      </c>
      <c r="J20" s="41">
        <v>574</v>
      </c>
      <c r="K20" s="41">
        <v>111</v>
      </c>
      <c r="L20" s="41">
        <v>711</v>
      </c>
      <c r="M20" s="41" t="s">
        <v>449</v>
      </c>
      <c r="N20" s="41"/>
    </row>
    <row r="21" spans="1:14" ht="18.75" x14ac:dyDescent="0.3">
      <c r="A21" s="41" t="s">
        <v>696</v>
      </c>
      <c r="B21" s="41" t="s">
        <v>2243</v>
      </c>
      <c r="C21" s="41" t="s">
        <v>697</v>
      </c>
      <c r="D21" s="41" t="s">
        <v>2244</v>
      </c>
      <c r="E21" s="41" t="s">
        <v>2245</v>
      </c>
      <c r="F21" s="41" t="s">
        <v>2246</v>
      </c>
      <c r="G21" s="41" t="s">
        <v>2247</v>
      </c>
      <c r="H21" s="41" t="s">
        <v>1616</v>
      </c>
      <c r="I21" s="41">
        <v>33</v>
      </c>
      <c r="J21" s="41">
        <v>1029</v>
      </c>
      <c r="K21" s="41">
        <v>3621</v>
      </c>
      <c r="L21" s="41">
        <v>436</v>
      </c>
      <c r="M21" s="41" t="s">
        <v>470</v>
      </c>
      <c r="N21" s="41"/>
    </row>
    <row r="22" spans="1:14" ht="18.75" x14ac:dyDescent="0.3">
      <c r="A22" s="41" t="s">
        <v>693</v>
      </c>
      <c r="B22" s="41" t="s">
        <v>2248</v>
      </c>
      <c r="C22" s="41" t="s">
        <v>694</v>
      </c>
      <c r="D22" s="41" t="s">
        <v>2249</v>
      </c>
      <c r="E22" s="41" t="s">
        <v>2250</v>
      </c>
      <c r="F22" s="41" t="s">
        <v>2251</v>
      </c>
      <c r="G22" s="41" t="s">
        <v>2252</v>
      </c>
      <c r="H22" s="41" t="s">
        <v>1616</v>
      </c>
      <c r="I22" s="41" t="s">
        <v>695</v>
      </c>
      <c r="J22" s="41">
        <v>316</v>
      </c>
      <c r="K22" s="41">
        <v>4609</v>
      </c>
      <c r="L22" s="41">
        <v>346</v>
      </c>
      <c r="M22" s="41" t="s">
        <v>304</v>
      </c>
      <c r="N22" s="41"/>
    </row>
    <row r="23" spans="1:14" ht="18.75" x14ac:dyDescent="0.3">
      <c r="A23" s="41" t="s">
        <v>691</v>
      </c>
      <c r="B23" s="41" t="s">
        <v>2253</v>
      </c>
      <c r="C23" s="41" t="s">
        <v>2254</v>
      </c>
      <c r="D23" s="41" t="s">
        <v>2255</v>
      </c>
      <c r="E23" s="41" t="s">
        <v>2188</v>
      </c>
      <c r="F23" s="41" t="s">
        <v>692</v>
      </c>
      <c r="G23" s="41" t="s">
        <v>2256</v>
      </c>
      <c r="H23" s="41" t="s">
        <v>1616</v>
      </c>
      <c r="I23" s="41">
        <v>14</v>
      </c>
      <c r="J23" s="41">
        <v>770</v>
      </c>
      <c r="K23" s="41">
        <v>1115</v>
      </c>
      <c r="L23" s="41">
        <v>711</v>
      </c>
      <c r="M23" s="41" t="s">
        <v>449</v>
      </c>
      <c r="N23" s="41"/>
    </row>
    <row r="24" spans="1:14" ht="18.75" x14ac:dyDescent="0.3">
      <c r="A24" s="41" t="s">
        <v>688</v>
      </c>
      <c r="B24" s="41" t="s">
        <v>2257</v>
      </c>
      <c r="C24" s="41" t="s">
        <v>2258</v>
      </c>
      <c r="D24" s="41" t="s">
        <v>2259</v>
      </c>
      <c r="E24" s="41" t="s">
        <v>2188</v>
      </c>
      <c r="F24" s="41" t="s">
        <v>690</v>
      </c>
      <c r="G24" s="41" t="s">
        <v>2260</v>
      </c>
      <c r="H24" s="41" t="s">
        <v>1616</v>
      </c>
      <c r="I24" s="41" t="s">
        <v>283</v>
      </c>
      <c r="J24" s="41">
        <v>193</v>
      </c>
      <c r="K24" s="41">
        <v>3305</v>
      </c>
      <c r="L24" s="41">
        <v>333</v>
      </c>
      <c r="M24" s="41" t="s">
        <v>180</v>
      </c>
      <c r="N24" s="41"/>
    </row>
    <row r="25" spans="1:14" ht="18.75" x14ac:dyDescent="0.3">
      <c r="A25" s="41" t="s">
        <v>686</v>
      </c>
      <c r="B25" s="41" t="s">
        <v>2261</v>
      </c>
      <c r="C25" s="41" t="s">
        <v>687</v>
      </c>
      <c r="D25" s="41" t="s">
        <v>2262</v>
      </c>
      <c r="E25" s="41" t="s">
        <v>2188</v>
      </c>
      <c r="F25" s="41" t="s">
        <v>2265</v>
      </c>
      <c r="G25" s="41" t="s">
        <v>2266</v>
      </c>
      <c r="H25" s="41" t="s">
        <v>1616</v>
      </c>
      <c r="I25" s="41" t="s">
        <v>2269</v>
      </c>
      <c r="J25" s="41" t="s">
        <v>1736</v>
      </c>
      <c r="K25" s="41" t="s">
        <v>1737</v>
      </c>
      <c r="L25" s="41" t="s">
        <v>618</v>
      </c>
      <c r="M25" s="41" t="s">
        <v>470</v>
      </c>
      <c r="N25" s="41"/>
    </row>
    <row r="26" spans="1:14" ht="18.75" x14ac:dyDescent="0.3">
      <c r="A26" s="41" t="s">
        <v>683</v>
      </c>
      <c r="B26" s="41" t="s">
        <v>684</v>
      </c>
      <c r="C26" s="41" t="s">
        <v>685</v>
      </c>
      <c r="D26" s="41" t="s">
        <v>2263</v>
      </c>
      <c r="E26" s="41" t="s">
        <v>2264</v>
      </c>
      <c r="F26" s="41" t="s">
        <v>2267</v>
      </c>
      <c r="G26" s="41" t="s">
        <v>2268</v>
      </c>
      <c r="H26" s="41" t="s">
        <v>1616</v>
      </c>
      <c r="I26" s="41" t="s">
        <v>283</v>
      </c>
      <c r="J26" s="41">
        <v>725</v>
      </c>
      <c r="K26" s="41">
        <v>2913</v>
      </c>
      <c r="L26" s="41">
        <v>329</v>
      </c>
      <c r="M26" s="41" t="s">
        <v>114</v>
      </c>
      <c r="N26" s="41"/>
    </row>
    <row r="27" spans="1:14" ht="18.75" x14ac:dyDescent="0.3">
      <c r="A27" s="41" t="s">
        <v>678</v>
      </c>
      <c r="B27" s="41" t="s">
        <v>2270</v>
      </c>
      <c r="C27" s="41" t="s">
        <v>2271</v>
      </c>
      <c r="D27" s="41" t="s">
        <v>2272</v>
      </c>
      <c r="E27" s="41" t="s">
        <v>2273</v>
      </c>
      <c r="F27" s="41" t="s">
        <v>679</v>
      </c>
      <c r="G27" s="41" t="s">
        <v>2274</v>
      </c>
      <c r="H27" s="41" t="s">
        <v>1616</v>
      </c>
      <c r="I27" s="41" t="s">
        <v>283</v>
      </c>
      <c r="J27" s="41">
        <v>440</v>
      </c>
      <c r="K27" s="41">
        <v>2809</v>
      </c>
      <c r="L27" s="41">
        <v>328</v>
      </c>
      <c r="M27" s="41" t="s">
        <v>455</v>
      </c>
      <c r="N27" s="41"/>
    </row>
    <row r="28" spans="1:14" ht="18.75" x14ac:dyDescent="0.3">
      <c r="A28" s="41" t="s">
        <v>680</v>
      </c>
      <c r="B28" s="41" t="s">
        <v>2275</v>
      </c>
      <c r="C28" s="41" t="s">
        <v>681</v>
      </c>
      <c r="D28" s="41" t="s">
        <v>2276</v>
      </c>
      <c r="E28" s="41" t="s">
        <v>2277</v>
      </c>
      <c r="F28" s="41" t="s">
        <v>682</v>
      </c>
      <c r="G28" s="41" t="s">
        <v>2278</v>
      </c>
      <c r="H28" s="41" t="s">
        <v>1616</v>
      </c>
      <c r="I28" s="41">
        <v>84</v>
      </c>
      <c r="J28" s="41">
        <v>79</v>
      </c>
      <c r="K28" s="41">
        <v>2802</v>
      </c>
      <c r="L28" s="41">
        <v>428</v>
      </c>
      <c r="M28" s="41" t="s">
        <v>470</v>
      </c>
      <c r="N28" s="41"/>
    </row>
    <row r="29" spans="1:14" ht="18.75" x14ac:dyDescent="0.3">
      <c r="A29" s="41" t="s">
        <v>676</v>
      </c>
      <c r="B29" s="41" t="s">
        <v>2279</v>
      </c>
      <c r="C29" s="41" t="s">
        <v>2280</v>
      </c>
      <c r="D29" s="41" t="s">
        <v>2281</v>
      </c>
      <c r="E29" s="41" t="s">
        <v>2230</v>
      </c>
      <c r="F29" s="41" t="s">
        <v>677</v>
      </c>
      <c r="G29" s="41" t="s">
        <v>2282</v>
      </c>
      <c r="H29" s="41" t="s">
        <v>1616</v>
      </c>
      <c r="I29" s="41">
        <v>31</v>
      </c>
      <c r="J29" s="41">
        <v>1354</v>
      </c>
      <c r="K29" s="41">
        <v>3230</v>
      </c>
      <c r="L29" s="41">
        <v>332</v>
      </c>
      <c r="M29" s="41" t="s">
        <v>236</v>
      </c>
      <c r="N29" s="41"/>
    </row>
    <row r="30" spans="1:14" ht="18.75" x14ac:dyDescent="0.3">
      <c r="A30" s="41" t="s">
        <v>675</v>
      </c>
      <c r="B30" s="41" t="s">
        <v>2283</v>
      </c>
      <c r="C30" s="41" t="s">
        <v>2285</v>
      </c>
      <c r="D30" s="41" t="s">
        <v>2286</v>
      </c>
      <c r="E30" s="41" t="s">
        <v>2289</v>
      </c>
      <c r="F30" s="41" t="s">
        <v>2291</v>
      </c>
      <c r="G30" s="41" t="s">
        <v>2292</v>
      </c>
      <c r="H30" s="41" t="s">
        <v>1616</v>
      </c>
      <c r="I30" s="41">
        <v>21</v>
      </c>
      <c r="J30" s="41" t="s">
        <v>2294</v>
      </c>
      <c r="K30" s="41" t="s">
        <v>2295</v>
      </c>
      <c r="L30" s="41" t="s">
        <v>1285</v>
      </c>
      <c r="M30" s="41" t="s">
        <v>1286</v>
      </c>
      <c r="N30" s="41"/>
    </row>
    <row r="31" spans="1:14" ht="18.75" x14ac:dyDescent="0.3">
      <c r="A31" s="41" t="s">
        <v>673</v>
      </c>
      <c r="B31" s="41" t="s">
        <v>2284</v>
      </c>
      <c r="C31" s="41" t="s">
        <v>2287</v>
      </c>
      <c r="D31" s="41" t="s">
        <v>2288</v>
      </c>
      <c r="E31" s="41" t="s">
        <v>2290</v>
      </c>
      <c r="F31" s="41" t="s">
        <v>674</v>
      </c>
      <c r="G31" s="41" t="s">
        <v>2293</v>
      </c>
      <c r="H31" s="41" t="s">
        <v>1616</v>
      </c>
      <c r="I31" s="41">
        <v>22</v>
      </c>
      <c r="J31" s="41" t="s">
        <v>574</v>
      </c>
      <c r="K31" s="41">
        <v>3201</v>
      </c>
      <c r="L31" s="41">
        <v>332</v>
      </c>
      <c r="M31" s="41" t="s">
        <v>236</v>
      </c>
      <c r="N31" s="41"/>
    </row>
    <row r="32" spans="1:14" ht="18.75" x14ac:dyDescent="0.3">
      <c r="A32" s="41" t="s">
        <v>670</v>
      </c>
      <c r="B32" s="41" t="s">
        <v>2296</v>
      </c>
      <c r="C32" s="41" t="s">
        <v>2299</v>
      </c>
      <c r="D32" s="41" t="s">
        <v>2300</v>
      </c>
      <c r="E32" s="41" t="s">
        <v>2303</v>
      </c>
      <c r="F32" s="41" t="s">
        <v>672</v>
      </c>
      <c r="G32" s="41" t="s">
        <v>2304</v>
      </c>
      <c r="H32" s="41" t="s">
        <v>1616</v>
      </c>
      <c r="I32" s="41" t="s">
        <v>2306</v>
      </c>
      <c r="J32" s="41">
        <v>1195</v>
      </c>
      <c r="K32" s="41">
        <v>5124</v>
      </c>
      <c r="L32" s="41">
        <v>351</v>
      </c>
      <c r="M32" s="41" t="s">
        <v>1286</v>
      </c>
      <c r="N32" s="41"/>
    </row>
    <row r="33" spans="1:14" ht="18.75" x14ac:dyDescent="0.3">
      <c r="A33" s="41" t="s">
        <v>666</v>
      </c>
      <c r="B33" s="41" t="s">
        <v>2297</v>
      </c>
      <c r="C33" s="41" t="s">
        <v>667</v>
      </c>
      <c r="D33" s="41" t="s">
        <v>2301</v>
      </c>
      <c r="E33" s="41" t="s">
        <v>2223</v>
      </c>
      <c r="F33" s="41" t="s">
        <v>669</v>
      </c>
      <c r="G33" s="41" t="s">
        <v>668</v>
      </c>
      <c r="H33" s="41" t="s">
        <v>1616</v>
      </c>
      <c r="I33" s="41">
        <v>33</v>
      </c>
      <c r="J33" s="41">
        <v>308</v>
      </c>
      <c r="K33" s="41">
        <v>1910</v>
      </c>
      <c r="L33" s="41">
        <v>319</v>
      </c>
      <c r="M33" s="41" t="s">
        <v>203</v>
      </c>
      <c r="N33" s="41"/>
    </row>
    <row r="34" spans="1:14" ht="18.75" x14ac:dyDescent="0.3">
      <c r="A34" s="41" t="s">
        <v>663</v>
      </c>
      <c r="B34" s="41" t="s">
        <v>2298</v>
      </c>
      <c r="C34" s="41" t="s">
        <v>664</v>
      </c>
      <c r="D34" s="41" t="s">
        <v>2302</v>
      </c>
      <c r="E34" s="41" t="s">
        <v>2234</v>
      </c>
      <c r="F34" s="41" t="s">
        <v>665</v>
      </c>
      <c r="G34" s="41" t="s">
        <v>2305</v>
      </c>
      <c r="H34" s="41" t="s">
        <v>1616</v>
      </c>
      <c r="I34" s="41"/>
      <c r="J34" s="41">
        <v>254</v>
      </c>
      <c r="K34" s="41">
        <v>2508</v>
      </c>
      <c r="L34" s="41">
        <v>325</v>
      </c>
      <c r="M34" s="41" t="s">
        <v>289</v>
      </c>
      <c r="N34" s="41"/>
    </row>
    <row r="35" spans="1:14" ht="18.75" x14ac:dyDescent="0.3">
      <c r="A35" s="41" t="s">
        <v>660</v>
      </c>
      <c r="B35" s="41" t="s">
        <v>2307</v>
      </c>
      <c r="C35" s="41" t="s">
        <v>2308</v>
      </c>
      <c r="D35" s="41" t="s">
        <v>2309</v>
      </c>
      <c r="E35" s="41" t="s">
        <v>2188</v>
      </c>
      <c r="F35" s="41" t="s">
        <v>662</v>
      </c>
      <c r="G35" s="41" t="s">
        <v>661</v>
      </c>
      <c r="H35" s="41" t="s">
        <v>1616</v>
      </c>
      <c r="I35" s="41">
        <v>12</v>
      </c>
      <c r="J35" s="41">
        <v>56</v>
      </c>
      <c r="K35" s="41">
        <v>200</v>
      </c>
      <c r="L35" s="41">
        <v>373</v>
      </c>
      <c r="M35" s="41" t="s">
        <v>212</v>
      </c>
      <c r="N35" s="41"/>
    </row>
    <row r="36" spans="1:14" ht="18.75" x14ac:dyDescent="0.3">
      <c r="A36" s="41" t="s">
        <v>657</v>
      </c>
      <c r="B36" s="41" t="s">
        <v>2310</v>
      </c>
      <c r="C36" s="41" t="s">
        <v>658</v>
      </c>
      <c r="D36" s="41" t="s">
        <v>2312</v>
      </c>
      <c r="E36" s="41" t="s">
        <v>2315</v>
      </c>
      <c r="F36" s="41" t="s">
        <v>659</v>
      </c>
      <c r="G36" s="41" t="s">
        <v>2317</v>
      </c>
      <c r="H36" s="41" t="s">
        <v>1616</v>
      </c>
      <c r="I36" s="41">
        <v>44</v>
      </c>
      <c r="J36" s="41">
        <v>71</v>
      </c>
      <c r="K36" s="41">
        <v>3201</v>
      </c>
      <c r="L36" s="41">
        <v>332</v>
      </c>
      <c r="M36" s="41" t="s">
        <v>236</v>
      </c>
      <c r="N36" s="41"/>
    </row>
    <row r="37" spans="1:14" ht="18.75" x14ac:dyDescent="0.3">
      <c r="A37" s="41" t="s">
        <v>655</v>
      </c>
      <c r="B37" s="41" t="s">
        <v>2311</v>
      </c>
      <c r="C37" s="41" t="s">
        <v>2313</v>
      </c>
      <c r="D37" s="41" t="s">
        <v>2314</v>
      </c>
      <c r="E37" s="41" t="s">
        <v>2316</v>
      </c>
      <c r="F37" s="41" t="s">
        <v>656</v>
      </c>
      <c r="G37" s="41" t="s">
        <v>2318</v>
      </c>
      <c r="H37" s="41" t="s">
        <v>1616</v>
      </c>
      <c r="I37" s="41">
        <v>101</v>
      </c>
      <c r="J37" s="41">
        <v>49</v>
      </c>
      <c r="K37" s="41">
        <v>2901</v>
      </c>
      <c r="L37" s="41">
        <v>329</v>
      </c>
      <c r="M37" s="41" t="s">
        <v>114</v>
      </c>
      <c r="N37" s="41"/>
    </row>
    <row r="38" spans="1:14" ht="18.75" x14ac:dyDescent="0.3">
      <c r="A38" s="41" t="s">
        <v>651</v>
      </c>
      <c r="B38" s="41" t="s">
        <v>2319</v>
      </c>
      <c r="C38" s="41" t="s">
        <v>652</v>
      </c>
      <c r="D38" s="41" t="s">
        <v>2320</v>
      </c>
      <c r="E38" s="41" t="s">
        <v>2321</v>
      </c>
      <c r="F38" s="41" t="s">
        <v>654</v>
      </c>
      <c r="G38" s="41" t="s">
        <v>2322</v>
      </c>
      <c r="H38" s="41" t="s">
        <v>1616</v>
      </c>
      <c r="I38" s="41" t="s">
        <v>653</v>
      </c>
      <c r="J38" s="41">
        <v>770</v>
      </c>
      <c r="K38" s="41">
        <v>1115</v>
      </c>
      <c r="L38" s="41">
        <v>711</v>
      </c>
      <c r="M38" s="41" t="s">
        <v>449</v>
      </c>
      <c r="N38" s="41"/>
    </row>
    <row r="39" spans="1:14" ht="18.75" x14ac:dyDescent="0.3">
      <c r="A39" s="41" t="s">
        <v>648</v>
      </c>
      <c r="B39" s="41" t="s">
        <v>2323</v>
      </c>
      <c r="C39" s="41" t="s">
        <v>649</v>
      </c>
      <c r="D39" s="41" t="s">
        <v>2324</v>
      </c>
      <c r="E39" s="41" t="s">
        <v>2188</v>
      </c>
      <c r="F39" s="41" t="s">
        <v>650</v>
      </c>
      <c r="G39" s="41" t="s">
        <v>2325</v>
      </c>
      <c r="H39" s="41" t="s">
        <v>1616</v>
      </c>
      <c r="I39" s="41" t="s">
        <v>2326</v>
      </c>
      <c r="J39" s="41">
        <v>6</v>
      </c>
      <c r="K39" s="41">
        <v>45</v>
      </c>
      <c r="L39" s="41">
        <v>745</v>
      </c>
      <c r="M39" s="41" t="s">
        <v>806</v>
      </c>
      <c r="N39" s="41"/>
    </row>
    <row r="40" spans="1:14" ht="18.75" x14ac:dyDescent="0.3">
      <c r="A40" s="41" t="s">
        <v>646</v>
      </c>
      <c r="B40" s="41" t="s">
        <v>2327</v>
      </c>
      <c r="C40" s="41" t="s">
        <v>2329</v>
      </c>
      <c r="D40" s="41" t="s">
        <v>2330</v>
      </c>
      <c r="E40" s="41" t="s">
        <v>2333</v>
      </c>
      <c r="F40" s="41" t="s">
        <v>647</v>
      </c>
      <c r="G40" s="41" t="s">
        <v>2335</v>
      </c>
      <c r="H40" s="41" t="s">
        <v>1616</v>
      </c>
      <c r="I40" s="41">
        <v>12</v>
      </c>
      <c r="J40" s="41">
        <v>59</v>
      </c>
      <c r="K40" s="41">
        <v>2901</v>
      </c>
      <c r="L40" s="41">
        <v>329</v>
      </c>
      <c r="M40" s="41" t="s">
        <v>114</v>
      </c>
      <c r="N40" s="41"/>
    </row>
    <row r="41" spans="1:14" ht="18.75" x14ac:dyDescent="0.3">
      <c r="A41" s="41" t="s">
        <v>644</v>
      </c>
      <c r="B41" s="41" t="s">
        <v>2328</v>
      </c>
      <c r="C41" s="41" t="s">
        <v>2331</v>
      </c>
      <c r="D41" s="41" t="s">
        <v>2332</v>
      </c>
      <c r="E41" s="41" t="s">
        <v>2334</v>
      </c>
      <c r="F41" s="41" t="s">
        <v>645</v>
      </c>
      <c r="G41" s="41" t="s">
        <v>2336</v>
      </c>
      <c r="H41" s="41" t="s">
        <v>1616</v>
      </c>
      <c r="I41" s="41" t="s">
        <v>1535</v>
      </c>
      <c r="J41" s="41">
        <v>314</v>
      </c>
      <c r="K41" s="41">
        <v>5804</v>
      </c>
      <c r="L41" s="41">
        <v>358</v>
      </c>
      <c r="M41" s="41" t="s">
        <v>197</v>
      </c>
      <c r="N41" s="41"/>
    </row>
    <row r="42" spans="1:14" ht="18.75" x14ac:dyDescent="0.3">
      <c r="A42" s="41" t="s">
        <v>642</v>
      </c>
      <c r="B42" s="41" t="s">
        <v>2337</v>
      </c>
      <c r="C42" s="41" t="s">
        <v>2340</v>
      </c>
      <c r="D42" s="41" t="s">
        <v>2341</v>
      </c>
      <c r="E42" s="41" t="s">
        <v>2346</v>
      </c>
      <c r="F42" s="41" t="s">
        <v>643</v>
      </c>
      <c r="G42" s="41" t="s">
        <v>2349</v>
      </c>
      <c r="H42" s="41" t="s">
        <v>1616</v>
      </c>
      <c r="I42" s="41" t="s">
        <v>2351</v>
      </c>
      <c r="J42" s="41">
        <v>589</v>
      </c>
      <c r="K42" s="41">
        <v>1111</v>
      </c>
      <c r="L42" s="41">
        <v>711</v>
      </c>
      <c r="M42" s="41" t="s">
        <v>449</v>
      </c>
      <c r="N42" s="41"/>
    </row>
    <row r="43" spans="1:14" ht="18.75" x14ac:dyDescent="0.3">
      <c r="A43" s="41" t="s">
        <v>639</v>
      </c>
      <c r="B43" s="41" t="s">
        <v>2338</v>
      </c>
      <c r="C43" s="41" t="s">
        <v>2342</v>
      </c>
      <c r="D43" s="41" t="s">
        <v>2343</v>
      </c>
      <c r="E43" s="41" t="s">
        <v>2347</v>
      </c>
      <c r="F43" s="41" t="s">
        <v>641</v>
      </c>
      <c r="G43" s="41" t="s">
        <v>640</v>
      </c>
      <c r="H43" s="41" t="s">
        <v>1616</v>
      </c>
      <c r="I43" s="41">
        <v>14</v>
      </c>
      <c r="J43" s="41">
        <v>84</v>
      </c>
      <c r="K43" s="41">
        <v>66</v>
      </c>
      <c r="L43" s="41">
        <v>360</v>
      </c>
      <c r="M43" s="41" t="s">
        <v>197</v>
      </c>
      <c r="N43" s="41"/>
    </row>
    <row r="44" spans="1:14" ht="18.75" x14ac:dyDescent="0.3">
      <c r="A44" s="41" t="s">
        <v>637</v>
      </c>
      <c r="B44" s="41" t="s">
        <v>2339</v>
      </c>
      <c r="C44" s="41" t="s">
        <v>2344</v>
      </c>
      <c r="D44" s="41" t="s">
        <v>2345</v>
      </c>
      <c r="E44" s="41" t="s">
        <v>2348</v>
      </c>
      <c r="F44" s="41" t="s">
        <v>638</v>
      </c>
      <c r="G44" s="41" t="s">
        <v>2350</v>
      </c>
      <c r="H44" s="41" t="s">
        <v>1616</v>
      </c>
      <c r="I44" s="41"/>
      <c r="J44" s="41">
        <v>64</v>
      </c>
      <c r="K44" s="41">
        <v>66</v>
      </c>
      <c r="L44" s="41">
        <v>360</v>
      </c>
      <c r="M44" s="41" t="s">
        <v>197</v>
      </c>
      <c r="N44" s="41"/>
    </row>
    <row r="45" spans="1:14" ht="18.75" x14ac:dyDescent="0.3">
      <c r="A45" s="41" t="s">
        <v>634</v>
      </c>
      <c r="B45" s="41" t="s">
        <v>2352</v>
      </c>
      <c r="C45" s="41" t="s">
        <v>2354</v>
      </c>
      <c r="D45" s="41" t="s">
        <v>2355</v>
      </c>
      <c r="E45" s="41" t="s">
        <v>2357</v>
      </c>
      <c r="F45" s="41" t="s">
        <v>636</v>
      </c>
      <c r="G45" s="41" t="s">
        <v>635</v>
      </c>
      <c r="H45" s="41" t="s">
        <v>1616</v>
      </c>
      <c r="I45" s="41">
        <v>11</v>
      </c>
      <c r="J45" s="41">
        <v>433</v>
      </c>
      <c r="K45" s="41">
        <v>1805</v>
      </c>
      <c r="L45" s="41">
        <v>318</v>
      </c>
      <c r="M45" s="41" t="s">
        <v>203</v>
      </c>
      <c r="N45" s="41"/>
    </row>
    <row r="46" spans="1:14" ht="18.75" x14ac:dyDescent="0.3">
      <c r="A46" s="41" t="s">
        <v>630</v>
      </c>
      <c r="B46" s="41" t="s">
        <v>2353</v>
      </c>
      <c r="C46" s="41" t="s">
        <v>631</v>
      </c>
      <c r="D46" s="41" t="s">
        <v>2356</v>
      </c>
      <c r="E46" s="41" t="s">
        <v>2358</v>
      </c>
      <c r="F46" s="41" t="s">
        <v>633</v>
      </c>
      <c r="G46" s="41" t="s">
        <v>2359</v>
      </c>
      <c r="H46" s="41" t="s">
        <v>1616</v>
      </c>
      <c r="I46" s="41" t="s">
        <v>632</v>
      </c>
      <c r="J46" s="41">
        <v>1923</v>
      </c>
      <c r="K46" s="41">
        <v>2124</v>
      </c>
      <c r="L46" s="41">
        <v>321</v>
      </c>
      <c r="M46" s="41" t="s">
        <v>289</v>
      </c>
      <c r="N46" s="41"/>
    </row>
  </sheetData>
  <mergeCells count="3">
    <mergeCell ref="A1:M4"/>
    <mergeCell ref="A5:M5"/>
    <mergeCell ref="A6:M6"/>
  </mergeCells>
  <conditionalFormatting sqref="A1:A6 A8:A1048576">
    <cfRule type="duplicateValues" dxfId="46" priority="3"/>
  </conditionalFormatting>
  <conditionalFormatting sqref="A7">
    <cfRule type="duplicateValues" dxfId="45" priority="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02887-2221-4AE1-95C8-4AECA63967C2}">
  <sheetPr codeName="Sheet7"/>
  <dimension ref="A1:XEN17"/>
  <sheetViews>
    <sheetView topLeftCell="A6" zoomScale="85" zoomScaleNormal="85" workbookViewId="0">
      <selection activeCell="C25" sqref="C25"/>
    </sheetView>
  </sheetViews>
  <sheetFormatPr defaultRowHeight="15" x14ac:dyDescent="0.25"/>
  <cols>
    <col min="1" max="1" width="19.5703125" customWidth="1"/>
    <col min="2" max="2" width="18.140625" customWidth="1"/>
    <col min="3" max="3" width="34.140625" customWidth="1"/>
    <col min="4" max="4" width="28.42578125" customWidth="1"/>
    <col min="6" max="6" width="15.5703125" customWidth="1"/>
    <col min="8" max="8" width="23.28515625" customWidth="1"/>
    <col min="9" max="9" width="16" customWidth="1"/>
    <col min="10" max="10" width="26.85546875" customWidth="1"/>
    <col min="11" max="11" width="32.7109375" customWidth="1"/>
    <col min="12" max="12" width="22.85546875" customWidth="1"/>
  </cols>
  <sheetData>
    <row r="1" spans="1:16368" x14ac:dyDescent="0.25">
      <c r="A1" s="62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6368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66"/>
    </row>
    <row r="3" spans="1:16368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66"/>
    </row>
    <row r="4" spans="1:16368" ht="69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68"/>
    </row>
    <row r="5" spans="1:16368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6368" ht="73.5" customHeight="1" x14ac:dyDescent="0.25">
      <c r="A6" s="61" t="s">
        <v>731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6368" ht="37.5" customHeight="1" x14ac:dyDescent="0.25">
      <c r="A7" s="29" t="s">
        <v>141</v>
      </c>
      <c r="B7" s="29" t="s">
        <v>142</v>
      </c>
      <c r="C7" s="29" t="s">
        <v>144</v>
      </c>
      <c r="D7" s="29" t="s">
        <v>143</v>
      </c>
      <c r="E7" s="29" t="s">
        <v>148</v>
      </c>
      <c r="F7" s="29" t="s">
        <v>147</v>
      </c>
      <c r="G7" s="29" t="s">
        <v>146</v>
      </c>
      <c r="H7" s="29" t="s">
        <v>5</v>
      </c>
      <c r="I7" s="29" t="s">
        <v>6</v>
      </c>
      <c r="J7" s="29" t="s">
        <v>145</v>
      </c>
      <c r="K7" s="29" t="s">
        <v>8</v>
      </c>
      <c r="L7" s="29" t="s">
        <v>9</v>
      </c>
      <c r="M7" s="29" t="s">
        <v>149</v>
      </c>
    </row>
    <row r="8" spans="1:16368" ht="18.75" x14ac:dyDescent="0.3">
      <c r="A8" s="42" t="s">
        <v>771</v>
      </c>
      <c r="B8" s="42" t="s">
        <v>2360</v>
      </c>
      <c r="C8" s="42" t="s">
        <v>773</v>
      </c>
      <c r="D8" s="42" t="s">
        <v>772</v>
      </c>
      <c r="E8" s="42" t="s">
        <v>777</v>
      </c>
      <c r="F8" s="42" t="s">
        <v>776</v>
      </c>
      <c r="G8" s="42" t="s">
        <v>1616</v>
      </c>
      <c r="H8" s="42" t="s">
        <v>430</v>
      </c>
      <c r="I8" s="42" t="s">
        <v>774</v>
      </c>
      <c r="J8" s="42" t="s">
        <v>775</v>
      </c>
      <c r="K8" s="42" t="s">
        <v>415</v>
      </c>
      <c r="L8" s="42" t="s">
        <v>189</v>
      </c>
      <c r="M8" s="42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40"/>
      <c r="DIY8" s="40"/>
      <c r="DIZ8" s="40"/>
      <c r="DJA8" s="40"/>
      <c r="DJB8" s="40"/>
      <c r="DJC8" s="40"/>
      <c r="DJD8" s="40"/>
      <c r="DJE8" s="40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0"/>
      <c r="DJQ8" s="40"/>
      <c r="DJR8" s="40"/>
      <c r="DJS8" s="40"/>
      <c r="DJT8" s="40"/>
      <c r="DJU8" s="40"/>
      <c r="DJV8" s="40"/>
      <c r="DJW8" s="40"/>
      <c r="DJX8" s="40"/>
      <c r="DJY8" s="40"/>
      <c r="DJZ8" s="40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0"/>
      <c r="DKL8" s="40"/>
      <c r="DKM8" s="40"/>
      <c r="DKN8" s="40"/>
      <c r="DKO8" s="40"/>
      <c r="DKP8" s="40"/>
      <c r="DKQ8" s="40"/>
      <c r="DKR8" s="40"/>
      <c r="DKS8" s="40"/>
      <c r="DKT8" s="40"/>
      <c r="DKU8" s="40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0"/>
      <c r="DLG8" s="40"/>
      <c r="DLH8" s="40"/>
      <c r="DLI8" s="40"/>
      <c r="DLJ8" s="40"/>
      <c r="DLK8" s="40"/>
      <c r="DLL8" s="40"/>
      <c r="DLM8" s="40"/>
      <c r="DLN8" s="40"/>
      <c r="DLO8" s="40"/>
      <c r="DLP8" s="40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0"/>
      <c r="DMB8" s="40"/>
      <c r="DMC8" s="40"/>
      <c r="DMD8" s="40"/>
      <c r="DME8" s="40"/>
      <c r="DMF8" s="40"/>
      <c r="DMG8" s="40"/>
      <c r="DMH8" s="40"/>
      <c r="DMI8" s="40"/>
      <c r="DMJ8" s="40"/>
      <c r="DMK8" s="40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0"/>
      <c r="DMW8" s="40"/>
      <c r="DMX8" s="40"/>
      <c r="DMY8" s="40"/>
      <c r="DMZ8" s="40"/>
      <c r="DNA8" s="40"/>
      <c r="DNB8" s="40"/>
      <c r="DNC8" s="40"/>
      <c r="DND8" s="40"/>
      <c r="DNE8" s="40"/>
      <c r="DNF8" s="40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0"/>
      <c r="DNR8" s="40"/>
      <c r="DNS8" s="40"/>
      <c r="DNT8" s="40"/>
      <c r="DNU8" s="40"/>
      <c r="DNV8" s="40"/>
      <c r="DNW8" s="40"/>
      <c r="DNX8" s="40"/>
      <c r="DNY8" s="40"/>
      <c r="DNZ8" s="40"/>
      <c r="DOA8" s="40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0"/>
      <c r="DOM8" s="40"/>
      <c r="DON8" s="40"/>
      <c r="DOO8" s="40"/>
      <c r="DOP8" s="40"/>
      <c r="DOQ8" s="40"/>
      <c r="DOR8" s="40"/>
      <c r="DOS8" s="40"/>
      <c r="DOT8" s="40"/>
      <c r="DOU8" s="40"/>
      <c r="DOV8" s="40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0"/>
      <c r="DPH8" s="40"/>
      <c r="DPI8" s="40"/>
      <c r="DPJ8" s="40"/>
      <c r="DPK8" s="40"/>
      <c r="DPL8" s="40"/>
      <c r="DPM8" s="40"/>
      <c r="DPN8" s="40"/>
      <c r="DPO8" s="40"/>
      <c r="DPP8" s="40"/>
      <c r="DPQ8" s="40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0"/>
      <c r="DQC8" s="40"/>
      <c r="DQD8" s="40"/>
      <c r="DQE8" s="40"/>
      <c r="DQF8" s="40"/>
      <c r="DQG8" s="40"/>
      <c r="DQH8" s="40"/>
      <c r="DQI8" s="40"/>
      <c r="DQJ8" s="40"/>
      <c r="DQK8" s="40"/>
      <c r="DQL8" s="40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0"/>
      <c r="DQX8" s="40"/>
      <c r="DQY8" s="40"/>
      <c r="DQZ8" s="40"/>
      <c r="DRA8" s="40"/>
      <c r="DRB8" s="40"/>
      <c r="DRC8" s="40"/>
      <c r="DRD8" s="40"/>
      <c r="DRE8" s="40"/>
      <c r="DRF8" s="40"/>
      <c r="DRG8" s="40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0"/>
      <c r="DRS8" s="40"/>
      <c r="DRT8" s="40"/>
      <c r="DRU8" s="40"/>
      <c r="DRV8" s="40"/>
      <c r="DRW8" s="40"/>
      <c r="DRX8" s="40"/>
      <c r="DRY8" s="40"/>
      <c r="DRZ8" s="40"/>
      <c r="DSA8" s="40"/>
      <c r="DSB8" s="40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0"/>
      <c r="DSN8" s="40"/>
      <c r="DSO8" s="40"/>
      <c r="DSP8" s="40"/>
      <c r="DSQ8" s="40"/>
      <c r="DSR8" s="40"/>
      <c r="DSS8" s="40"/>
      <c r="DST8" s="40"/>
      <c r="DSU8" s="40"/>
      <c r="DSV8" s="40"/>
      <c r="DSW8" s="40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0"/>
      <c r="DTI8" s="40"/>
      <c r="DTJ8" s="40"/>
      <c r="DTK8" s="40"/>
      <c r="DTL8" s="40"/>
      <c r="DTM8" s="40"/>
      <c r="DTN8" s="40"/>
      <c r="DTO8" s="40"/>
      <c r="DTP8" s="40"/>
      <c r="DTQ8" s="40"/>
      <c r="DTR8" s="40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0"/>
      <c r="DUD8" s="40"/>
      <c r="DUE8" s="40"/>
      <c r="DUF8" s="40"/>
      <c r="DUG8" s="40"/>
      <c r="DUH8" s="40"/>
      <c r="DUI8" s="40"/>
      <c r="DUJ8" s="40"/>
      <c r="DUK8" s="40"/>
      <c r="DUL8" s="40"/>
      <c r="DUM8" s="40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0"/>
      <c r="DUY8" s="40"/>
      <c r="DUZ8" s="40"/>
      <c r="DVA8" s="40"/>
      <c r="DVB8" s="40"/>
      <c r="DVC8" s="40"/>
      <c r="DVD8" s="40"/>
      <c r="DVE8" s="40"/>
      <c r="DVF8" s="40"/>
      <c r="DVG8" s="40"/>
      <c r="DVH8" s="40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0"/>
      <c r="DVT8" s="40"/>
      <c r="DVU8" s="40"/>
      <c r="DVV8" s="40"/>
      <c r="DVW8" s="40"/>
      <c r="DVX8" s="40"/>
      <c r="DVY8" s="40"/>
      <c r="DVZ8" s="40"/>
      <c r="DWA8" s="40"/>
      <c r="DWB8" s="40"/>
      <c r="DWC8" s="40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0"/>
      <c r="DWO8" s="40"/>
      <c r="DWP8" s="40"/>
      <c r="DWQ8" s="40"/>
      <c r="DWR8" s="40"/>
      <c r="DWS8" s="40"/>
      <c r="DWT8" s="40"/>
      <c r="DWU8" s="40"/>
      <c r="DWV8" s="40"/>
      <c r="DWW8" s="40"/>
      <c r="DWX8" s="40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0"/>
      <c r="DXJ8" s="40"/>
      <c r="DXK8" s="40"/>
      <c r="DXL8" s="40"/>
      <c r="DXM8" s="40"/>
      <c r="DXN8" s="40"/>
      <c r="DXO8" s="40"/>
      <c r="DXP8" s="40"/>
      <c r="DXQ8" s="40"/>
      <c r="DXR8" s="40"/>
      <c r="DXS8" s="40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0"/>
      <c r="DYE8" s="40"/>
      <c r="DYF8" s="40"/>
      <c r="DYG8" s="40"/>
      <c r="DYH8" s="40"/>
      <c r="DYI8" s="40"/>
      <c r="DYJ8" s="40"/>
      <c r="DYK8" s="40"/>
      <c r="DYL8" s="40"/>
      <c r="DYM8" s="40"/>
      <c r="DYN8" s="40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0"/>
      <c r="DYZ8" s="40"/>
      <c r="DZA8" s="40"/>
      <c r="DZB8" s="40"/>
      <c r="DZC8" s="40"/>
      <c r="DZD8" s="40"/>
      <c r="DZE8" s="40"/>
      <c r="DZF8" s="40"/>
      <c r="DZG8" s="40"/>
      <c r="DZH8" s="40"/>
      <c r="DZI8" s="40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0"/>
      <c r="DZU8" s="40"/>
      <c r="DZV8" s="40"/>
      <c r="DZW8" s="40"/>
      <c r="DZX8" s="40"/>
      <c r="DZY8" s="40"/>
      <c r="DZZ8" s="40"/>
      <c r="EAA8" s="40"/>
      <c r="EAB8" s="40"/>
      <c r="EAC8" s="40"/>
      <c r="EAD8" s="40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0"/>
      <c r="EAP8" s="40"/>
      <c r="EAQ8" s="40"/>
      <c r="EAR8" s="40"/>
      <c r="EAS8" s="40"/>
      <c r="EAT8" s="40"/>
      <c r="EAU8" s="40"/>
      <c r="EAV8" s="40"/>
      <c r="EAW8" s="40"/>
      <c r="EAX8" s="40"/>
      <c r="EAY8" s="40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0"/>
      <c r="EBK8" s="40"/>
      <c r="EBL8" s="40"/>
      <c r="EBM8" s="40"/>
      <c r="EBN8" s="40"/>
      <c r="EBO8" s="40"/>
      <c r="EBP8" s="40"/>
      <c r="EBQ8" s="40"/>
      <c r="EBR8" s="40"/>
      <c r="EBS8" s="40"/>
      <c r="EBT8" s="40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0"/>
      <c r="ECF8" s="40"/>
      <c r="ECG8" s="40"/>
      <c r="ECH8" s="40"/>
      <c r="ECI8" s="40"/>
      <c r="ECJ8" s="40"/>
      <c r="ECK8" s="40"/>
      <c r="ECL8" s="40"/>
      <c r="ECM8" s="40"/>
      <c r="ECN8" s="40"/>
      <c r="ECO8" s="40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0"/>
      <c r="EDA8" s="40"/>
      <c r="EDB8" s="40"/>
      <c r="EDC8" s="40"/>
      <c r="EDD8" s="40"/>
      <c r="EDE8" s="40"/>
      <c r="EDF8" s="40"/>
      <c r="EDG8" s="40"/>
      <c r="EDH8" s="40"/>
      <c r="EDI8" s="40"/>
      <c r="EDJ8" s="40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0"/>
      <c r="EDV8" s="40"/>
      <c r="EDW8" s="40"/>
      <c r="EDX8" s="40"/>
      <c r="EDY8" s="40"/>
      <c r="EDZ8" s="40"/>
      <c r="EEA8" s="40"/>
      <c r="EEB8" s="40"/>
      <c r="EEC8" s="40"/>
      <c r="EED8" s="40"/>
      <c r="EEE8" s="40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0"/>
      <c r="EEQ8" s="40"/>
      <c r="EER8" s="40"/>
      <c r="EES8" s="40"/>
      <c r="EET8" s="40"/>
      <c r="EEU8" s="40"/>
      <c r="EEV8" s="40"/>
      <c r="EEW8" s="40"/>
      <c r="EEX8" s="40"/>
      <c r="EEY8" s="40"/>
      <c r="EEZ8" s="40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0"/>
      <c r="EFL8" s="40"/>
      <c r="EFM8" s="40"/>
      <c r="EFN8" s="40"/>
      <c r="EFO8" s="40"/>
      <c r="EFP8" s="40"/>
      <c r="EFQ8" s="40"/>
      <c r="EFR8" s="40"/>
      <c r="EFS8" s="40"/>
      <c r="EFT8" s="40"/>
      <c r="EFU8" s="40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0"/>
      <c r="EGG8" s="40"/>
      <c r="EGH8" s="40"/>
      <c r="EGI8" s="40"/>
      <c r="EGJ8" s="40"/>
      <c r="EGK8" s="40"/>
      <c r="EGL8" s="40"/>
      <c r="EGM8" s="40"/>
      <c r="EGN8" s="40"/>
      <c r="EGO8" s="40"/>
      <c r="EGP8" s="40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0"/>
      <c r="EHB8" s="40"/>
      <c r="EHC8" s="40"/>
      <c r="EHD8" s="40"/>
      <c r="EHE8" s="40"/>
      <c r="EHF8" s="40"/>
      <c r="EHG8" s="40"/>
      <c r="EHH8" s="40"/>
      <c r="EHI8" s="40"/>
      <c r="EHJ8" s="40"/>
      <c r="EHK8" s="40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0"/>
      <c r="EHW8" s="40"/>
      <c r="EHX8" s="40"/>
      <c r="EHY8" s="40"/>
      <c r="EHZ8" s="40"/>
      <c r="EIA8" s="40"/>
      <c r="EIB8" s="40"/>
      <c r="EIC8" s="40"/>
      <c r="EID8" s="40"/>
      <c r="EIE8" s="40"/>
      <c r="EIF8" s="40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0"/>
      <c r="EIR8" s="40"/>
      <c r="EIS8" s="40"/>
      <c r="EIT8" s="40"/>
      <c r="EIU8" s="40"/>
      <c r="EIV8" s="40"/>
      <c r="EIW8" s="40"/>
      <c r="EIX8" s="40"/>
      <c r="EIY8" s="40"/>
      <c r="EIZ8" s="40"/>
      <c r="EJA8" s="40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0"/>
      <c r="EJM8" s="40"/>
      <c r="EJN8" s="40"/>
      <c r="EJO8" s="40"/>
      <c r="EJP8" s="40"/>
      <c r="EJQ8" s="40"/>
      <c r="EJR8" s="40"/>
      <c r="EJS8" s="40"/>
      <c r="EJT8" s="40"/>
      <c r="EJU8" s="40"/>
      <c r="EJV8" s="40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0"/>
      <c r="EKH8" s="40"/>
      <c r="EKI8" s="40"/>
      <c r="EKJ8" s="40"/>
      <c r="EKK8" s="40"/>
      <c r="EKL8" s="40"/>
      <c r="EKM8" s="40"/>
      <c r="EKN8" s="40"/>
      <c r="EKO8" s="40"/>
      <c r="EKP8" s="40"/>
      <c r="EKQ8" s="40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0"/>
      <c r="ELC8" s="40"/>
      <c r="ELD8" s="40"/>
      <c r="ELE8" s="40"/>
      <c r="ELF8" s="40"/>
      <c r="ELG8" s="40"/>
      <c r="ELH8" s="40"/>
      <c r="ELI8" s="40"/>
      <c r="ELJ8" s="40"/>
      <c r="ELK8" s="40"/>
      <c r="ELL8" s="40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0"/>
      <c r="ELX8" s="40"/>
      <c r="ELY8" s="40"/>
      <c r="ELZ8" s="40"/>
      <c r="EMA8" s="40"/>
      <c r="EMB8" s="40"/>
      <c r="EMC8" s="40"/>
      <c r="EMD8" s="40"/>
      <c r="EME8" s="40"/>
      <c r="EMF8" s="40"/>
      <c r="EMG8" s="40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0"/>
      <c r="EMS8" s="40"/>
      <c r="EMT8" s="40"/>
      <c r="EMU8" s="40"/>
      <c r="EMV8" s="40"/>
      <c r="EMW8" s="40"/>
      <c r="EMX8" s="40"/>
      <c r="EMY8" s="40"/>
      <c r="EMZ8" s="40"/>
      <c r="ENA8" s="40"/>
      <c r="ENB8" s="40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0"/>
      <c r="ENN8" s="40"/>
      <c r="ENO8" s="40"/>
      <c r="ENP8" s="40"/>
      <c r="ENQ8" s="40"/>
      <c r="ENR8" s="40"/>
      <c r="ENS8" s="40"/>
      <c r="ENT8" s="40"/>
      <c r="ENU8" s="40"/>
      <c r="ENV8" s="40"/>
      <c r="ENW8" s="40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0"/>
      <c r="EOI8" s="40"/>
      <c r="EOJ8" s="40"/>
      <c r="EOK8" s="40"/>
      <c r="EOL8" s="40"/>
      <c r="EOM8" s="40"/>
      <c r="EON8" s="40"/>
      <c r="EOO8" s="40"/>
      <c r="EOP8" s="40"/>
      <c r="EOQ8" s="40"/>
      <c r="EOR8" s="40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0"/>
      <c r="EPD8" s="40"/>
      <c r="EPE8" s="40"/>
      <c r="EPF8" s="40"/>
      <c r="EPG8" s="40"/>
      <c r="EPH8" s="40"/>
      <c r="EPI8" s="40"/>
      <c r="EPJ8" s="40"/>
      <c r="EPK8" s="40"/>
      <c r="EPL8" s="40"/>
      <c r="EPM8" s="40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0"/>
      <c r="EPY8" s="40"/>
      <c r="EPZ8" s="40"/>
      <c r="EQA8" s="40"/>
      <c r="EQB8" s="40"/>
      <c r="EQC8" s="40"/>
      <c r="EQD8" s="40"/>
      <c r="EQE8" s="40"/>
      <c r="EQF8" s="40"/>
      <c r="EQG8" s="40"/>
      <c r="EQH8" s="40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0"/>
      <c r="EQT8" s="40"/>
      <c r="EQU8" s="40"/>
      <c r="EQV8" s="40"/>
      <c r="EQW8" s="40"/>
      <c r="EQX8" s="40"/>
      <c r="EQY8" s="40"/>
      <c r="EQZ8" s="40"/>
      <c r="ERA8" s="40"/>
      <c r="ERB8" s="40"/>
      <c r="ERC8" s="40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0"/>
      <c r="ERO8" s="40"/>
      <c r="ERP8" s="40"/>
      <c r="ERQ8" s="40"/>
      <c r="ERR8" s="40"/>
      <c r="ERS8" s="40"/>
      <c r="ERT8" s="40"/>
      <c r="ERU8" s="40"/>
      <c r="ERV8" s="40"/>
      <c r="ERW8" s="40"/>
      <c r="ERX8" s="40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0"/>
      <c r="ESJ8" s="40"/>
      <c r="ESK8" s="40"/>
      <c r="ESL8" s="40"/>
      <c r="ESM8" s="40"/>
      <c r="ESN8" s="40"/>
      <c r="ESO8" s="40"/>
      <c r="ESP8" s="40"/>
      <c r="ESQ8" s="40"/>
      <c r="ESR8" s="40"/>
      <c r="ESS8" s="40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0"/>
      <c r="ETE8" s="40"/>
      <c r="ETF8" s="40"/>
      <c r="ETG8" s="40"/>
      <c r="ETH8" s="40"/>
      <c r="ETI8" s="40"/>
      <c r="ETJ8" s="40"/>
      <c r="ETK8" s="40"/>
      <c r="ETL8" s="40"/>
      <c r="ETM8" s="40"/>
      <c r="ETN8" s="40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0"/>
      <c r="ETZ8" s="40"/>
      <c r="EUA8" s="40"/>
      <c r="EUB8" s="40"/>
      <c r="EUC8" s="40"/>
      <c r="EUD8" s="40"/>
      <c r="EUE8" s="40"/>
      <c r="EUF8" s="40"/>
      <c r="EUG8" s="40"/>
      <c r="EUH8" s="40"/>
      <c r="EUI8" s="40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0"/>
      <c r="EUU8" s="40"/>
      <c r="EUV8" s="40"/>
      <c r="EUW8" s="40"/>
      <c r="EUX8" s="40"/>
      <c r="EUY8" s="40"/>
      <c r="EUZ8" s="40"/>
      <c r="EVA8" s="40"/>
      <c r="EVB8" s="40"/>
      <c r="EVC8" s="40"/>
      <c r="EVD8" s="40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0"/>
      <c r="EVP8" s="40"/>
      <c r="EVQ8" s="40"/>
      <c r="EVR8" s="40"/>
      <c r="EVS8" s="40"/>
      <c r="EVT8" s="40"/>
      <c r="EVU8" s="40"/>
      <c r="EVV8" s="40"/>
      <c r="EVW8" s="40"/>
      <c r="EVX8" s="40"/>
      <c r="EVY8" s="40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0"/>
      <c r="EWK8" s="40"/>
      <c r="EWL8" s="40"/>
      <c r="EWM8" s="40"/>
      <c r="EWN8" s="40"/>
      <c r="EWO8" s="40"/>
      <c r="EWP8" s="40"/>
      <c r="EWQ8" s="40"/>
      <c r="EWR8" s="40"/>
      <c r="EWS8" s="40"/>
      <c r="EWT8" s="40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0"/>
      <c r="EXF8" s="40"/>
      <c r="EXG8" s="40"/>
      <c r="EXH8" s="40"/>
      <c r="EXI8" s="40"/>
      <c r="EXJ8" s="40"/>
      <c r="EXK8" s="40"/>
      <c r="EXL8" s="40"/>
      <c r="EXM8" s="40"/>
      <c r="EXN8" s="40"/>
      <c r="EXO8" s="40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0"/>
      <c r="EYA8" s="40"/>
      <c r="EYB8" s="40"/>
      <c r="EYC8" s="40"/>
      <c r="EYD8" s="40"/>
      <c r="EYE8" s="40"/>
      <c r="EYF8" s="40"/>
      <c r="EYG8" s="40"/>
      <c r="EYH8" s="40"/>
      <c r="EYI8" s="40"/>
      <c r="EYJ8" s="40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0"/>
      <c r="EYV8" s="40"/>
      <c r="EYW8" s="40"/>
      <c r="EYX8" s="40"/>
      <c r="EYY8" s="40"/>
      <c r="EYZ8" s="40"/>
      <c r="EZA8" s="40"/>
      <c r="EZB8" s="40"/>
      <c r="EZC8" s="40"/>
      <c r="EZD8" s="40"/>
      <c r="EZE8" s="40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0"/>
      <c r="EZQ8" s="40"/>
      <c r="EZR8" s="40"/>
      <c r="EZS8" s="40"/>
      <c r="EZT8" s="40"/>
      <c r="EZU8" s="40"/>
      <c r="EZV8" s="40"/>
      <c r="EZW8" s="40"/>
      <c r="EZX8" s="40"/>
      <c r="EZY8" s="40"/>
      <c r="EZZ8" s="40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0"/>
      <c r="FAL8" s="40"/>
      <c r="FAM8" s="40"/>
      <c r="FAN8" s="40"/>
      <c r="FAO8" s="40"/>
      <c r="FAP8" s="40"/>
      <c r="FAQ8" s="40"/>
      <c r="FAR8" s="40"/>
      <c r="FAS8" s="40"/>
      <c r="FAT8" s="40"/>
      <c r="FAU8" s="40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0"/>
      <c r="FBG8" s="40"/>
      <c r="FBH8" s="40"/>
      <c r="FBI8" s="40"/>
      <c r="FBJ8" s="40"/>
      <c r="FBK8" s="40"/>
      <c r="FBL8" s="40"/>
      <c r="FBM8" s="40"/>
      <c r="FBN8" s="40"/>
      <c r="FBO8" s="40"/>
      <c r="FBP8" s="40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0"/>
      <c r="FCB8" s="40"/>
      <c r="FCC8" s="40"/>
      <c r="FCD8" s="40"/>
      <c r="FCE8" s="40"/>
      <c r="FCF8" s="40"/>
      <c r="FCG8" s="40"/>
      <c r="FCH8" s="40"/>
      <c r="FCI8" s="40"/>
      <c r="FCJ8" s="40"/>
      <c r="FCK8" s="40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0"/>
      <c r="FCW8" s="40"/>
      <c r="FCX8" s="40"/>
      <c r="FCY8" s="40"/>
      <c r="FCZ8" s="40"/>
      <c r="FDA8" s="40"/>
      <c r="FDB8" s="40"/>
      <c r="FDC8" s="40"/>
      <c r="FDD8" s="40"/>
      <c r="FDE8" s="40"/>
      <c r="FDF8" s="40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0"/>
      <c r="FDR8" s="40"/>
      <c r="FDS8" s="40"/>
      <c r="FDT8" s="40"/>
      <c r="FDU8" s="40"/>
      <c r="FDV8" s="40"/>
      <c r="FDW8" s="40"/>
      <c r="FDX8" s="40"/>
      <c r="FDY8" s="40"/>
      <c r="FDZ8" s="40"/>
      <c r="FEA8" s="40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0"/>
      <c r="FEM8" s="40"/>
      <c r="FEN8" s="40"/>
      <c r="FEO8" s="40"/>
      <c r="FEP8" s="40"/>
      <c r="FEQ8" s="40"/>
      <c r="FER8" s="40"/>
      <c r="FES8" s="40"/>
      <c r="FET8" s="40"/>
      <c r="FEU8" s="40"/>
      <c r="FEV8" s="40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0"/>
      <c r="FFH8" s="40"/>
      <c r="FFI8" s="40"/>
      <c r="FFJ8" s="40"/>
      <c r="FFK8" s="40"/>
      <c r="FFL8" s="40"/>
      <c r="FFM8" s="40"/>
      <c r="FFN8" s="40"/>
      <c r="FFO8" s="40"/>
      <c r="FFP8" s="40"/>
      <c r="FFQ8" s="40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0"/>
      <c r="FGC8" s="40"/>
      <c r="FGD8" s="40"/>
      <c r="FGE8" s="40"/>
      <c r="FGF8" s="40"/>
      <c r="FGG8" s="40"/>
      <c r="FGH8" s="40"/>
      <c r="FGI8" s="40"/>
      <c r="FGJ8" s="40"/>
      <c r="FGK8" s="40"/>
      <c r="FGL8" s="40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0"/>
      <c r="FGX8" s="40"/>
      <c r="FGY8" s="40"/>
      <c r="FGZ8" s="40"/>
      <c r="FHA8" s="40"/>
      <c r="FHB8" s="40"/>
      <c r="FHC8" s="40"/>
      <c r="FHD8" s="40"/>
      <c r="FHE8" s="40"/>
      <c r="FHF8" s="40"/>
      <c r="FHG8" s="40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0"/>
      <c r="FHS8" s="40"/>
      <c r="FHT8" s="40"/>
      <c r="FHU8" s="40"/>
      <c r="FHV8" s="40"/>
      <c r="FHW8" s="40"/>
      <c r="FHX8" s="40"/>
      <c r="FHY8" s="40"/>
      <c r="FHZ8" s="40"/>
      <c r="FIA8" s="40"/>
      <c r="FIB8" s="40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0"/>
      <c r="FIN8" s="40"/>
      <c r="FIO8" s="40"/>
      <c r="FIP8" s="40"/>
      <c r="FIQ8" s="40"/>
      <c r="FIR8" s="40"/>
      <c r="FIS8" s="40"/>
      <c r="FIT8" s="40"/>
      <c r="FIU8" s="40"/>
      <c r="FIV8" s="40"/>
      <c r="FIW8" s="40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0"/>
      <c r="FJI8" s="40"/>
      <c r="FJJ8" s="40"/>
      <c r="FJK8" s="40"/>
      <c r="FJL8" s="40"/>
      <c r="FJM8" s="40"/>
      <c r="FJN8" s="40"/>
      <c r="FJO8" s="40"/>
      <c r="FJP8" s="40"/>
      <c r="FJQ8" s="40"/>
      <c r="FJR8" s="40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0"/>
      <c r="FKD8" s="40"/>
      <c r="FKE8" s="40"/>
      <c r="FKF8" s="40"/>
      <c r="FKG8" s="40"/>
      <c r="FKH8" s="40"/>
      <c r="FKI8" s="40"/>
      <c r="FKJ8" s="40"/>
      <c r="FKK8" s="40"/>
      <c r="FKL8" s="40"/>
      <c r="FKM8" s="40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0"/>
      <c r="FKY8" s="40"/>
      <c r="FKZ8" s="40"/>
      <c r="FLA8" s="40"/>
      <c r="FLB8" s="40"/>
      <c r="FLC8" s="40"/>
      <c r="FLD8" s="40"/>
      <c r="FLE8" s="40"/>
      <c r="FLF8" s="40"/>
      <c r="FLG8" s="40"/>
      <c r="FLH8" s="40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0"/>
      <c r="FLT8" s="40"/>
      <c r="FLU8" s="40"/>
      <c r="FLV8" s="40"/>
      <c r="FLW8" s="40"/>
      <c r="FLX8" s="40"/>
      <c r="FLY8" s="40"/>
      <c r="FLZ8" s="40"/>
      <c r="FMA8" s="40"/>
      <c r="FMB8" s="40"/>
      <c r="FMC8" s="40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0"/>
      <c r="FMO8" s="40"/>
      <c r="FMP8" s="40"/>
      <c r="FMQ8" s="40"/>
      <c r="FMR8" s="40"/>
      <c r="FMS8" s="40"/>
      <c r="FMT8" s="40"/>
      <c r="FMU8" s="40"/>
      <c r="FMV8" s="40"/>
      <c r="FMW8" s="40"/>
      <c r="FMX8" s="40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0"/>
      <c r="FNJ8" s="40"/>
      <c r="FNK8" s="40"/>
      <c r="FNL8" s="40"/>
      <c r="FNM8" s="40"/>
      <c r="FNN8" s="40"/>
      <c r="FNO8" s="40"/>
      <c r="FNP8" s="40"/>
      <c r="FNQ8" s="40"/>
      <c r="FNR8" s="40"/>
      <c r="FNS8" s="40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0"/>
      <c r="FOE8" s="40"/>
      <c r="FOF8" s="40"/>
      <c r="FOG8" s="40"/>
      <c r="FOH8" s="40"/>
      <c r="FOI8" s="40"/>
      <c r="FOJ8" s="40"/>
      <c r="FOK8" s="40"/>
      <c r="FOL8" s="40"/>
      <c r="FOM8" s="40"/>
      <c r="FON8" s="40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0"/>
      <c r="FOZ8" s="40"/>
      <c r="FPA8" s="40"/>
      <c r="FPB8" s="40"/>
      <c r="FPC8" s="40"/>
      <c r="FPD8" s="40"/>
      <c r="FPE8" s="40"/>
      <c r="FPF8" s="40"/>
      <c r="FPG8" s="40"/>
      <c r="FPH8" s="40"/>
      <c r="FPI8" s="40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0"/>
      <c r="FPU8" s="40"/>
      <c r="FPV8" s="40"/>
      <c r="FPW8" s="40"/>
      <c r="FPX8" s="40"/>
      <c r="FPY8" s="40"/>
      <c r="FPZ8" s="40"/>
      <c r="FQA8" s="40"/>
      <c r="FQB8" s="40"/>
      <c r="FQC8" s="40"/>
      <c r="FQD8" s="40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0"/>
      <c r="FQP8" s="40"/>
      <c r="FQQ8" s="40"/>
      <c r="FQR8" s="40"/>
      <c r="FQS8" s="40"/>
      <c r="FQT8" s="40"/>
      <c r="FQU8" s="40"/>
      <c r="FQV8" s="40"/>
      <c r="FQW8" s="40"/>
      <c r="FQX8" s="40"/>
      <c r="FQY8" s="40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0"/>
      <c r="FRK8" s="40"/>
      <c r="FRL8" s="40"/>
      <c r="FRM8" s="40"/>
      <c r="FRN8" s="40"/>
      <c r="FRO8" s="40"/>
      <c r="FRP8" s="40"/>
      <c r="FRQ8" s="40"/>
      <c r="FRR8" s="40"/>
      <c r="FRS8" s="40"/>
      <c r="FRT8" s="40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0"/>
      <c r="FSF8" s="40"/>
      <c r="FSG8" s="40"/>
      <c r="FSH8" s="40"/>
      <c r="FSI8" s="40"/>
      <c r="FSJ8" s="40"/>
      <c r="FSK8" s="40"/>
      <c r="FSL8" s="40"/>
      <c r="FSM8" s="40"/>
      <c r="FSN8" s="40"/>
      <c r="FSO8" s="40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0"/>
      <c r="FTA8" s="40"/>
      <c r="FTB8" s="40"/>
      <c r="FTC8" s="40"/>
      <c r="FTD8" s="40"/>
      <c r="FTE8" s="40"/>
      <c r="FTF8" s="40"/>
      <c r="FTG8" s="40"/>
      <c r="FTH8" s="40"/>
      <c r="FTI8" s="40"/>
      <c r="FTJ8" s="40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0"/>
      <c r="FTV8" s="40"/>
      <c r="FTW8" s="40"/>
      <c r="FTX8" s="40"/>
      <c r="FTY8" s="40"/>
      <c r="FTZ8" s="40"/>
      <c r="FUA8" s="40"/>
      <c r="FUB8" s="40"/>
      <c r="FUC8" s="40"/>
      <c r="FUD8" s="40"/>
      <c r="FUE8" s="40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0"/>
      <c r="FUQ8" s="40"/>
      <c r="FUR8" s="40"/>
      <c r="FUS8" s="40"/>
      <c r="FUT8" s="40"/>
      <c r="FUU8" s="40"/>
      <c r="FUV8" s="40"/>
      <c r="FUW8" s="40"/>
      <c r="FUX8" s="40"/>
      <c r="FUY8" s="40"/>
      <c r="FUZ8" s="40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0"/>
      <c r="FVL8" s="40"/>
      <c r="FVM8" s="40"/>
      <c r="FVN8" s="40"/>
      <c r="FVO8" s="40"/>
      <c r="FVP8" s="40"/>
      <c r="FVQ8" s="40"/>
      <c r="FVR8" s="40"/>
      <c r="FVS8" s="40"/>
      <c r="FVT8" s="40"/>
      <c r="FVU8" s="40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0"/>
      <c r="FWG8" s="40"/>
      <c r="FWH8" s="40"/>
      <c r="FWI8" s="40"/>
      <c r="FWJ8" s="40"/>
      <c r="FWK8" s="40"/>
      <c r="FWL8" s="40"/>
      <c r="FWM8" s="40"/>
      <c r="FWN8" s="40"/>
      <c r="FWO8" s="40"/>
      <c r="FWP8" s="40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0"/>
      <c r="FXB8" s="40"/>
      <c r="FXC8" s="40"/>
      <c r="FXD8" s="40"/>
      <c r="FXE8" s="40"/>
      <c r="FXF8" s="40"/>
      <c r="FXG8" s="40"/>
      <c r="FXH8" s="40"/>
      <c r="FXI8" s="40"/>
      <c r="FXJ8" s="40"/>
      <c r="FXK8" s="40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0"/>
      <c r="FXW8" s="40"/>
      <c r="FXX8" s="40"/>
      <c r="FXY8" s="40"/>
      <c r="FXZ8" s="40"/>
      <c r="FYA8" s="40"/>
      <c r="FYB8" s="40"/>
      <c r="FYC8" s="40"/>
      <c r="FYD8" s="40"/>
      <c r="FYE8" s="40"/>
      <c r="FYF8" s="40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0"/>
      <c r="FYR8" s="40"/>
      <c r="FYS8" s="40"/>
      <c r="FYT8" s="40"/>
      <c r="FYU8" s="40"/>
      <c r="FYV8" s="40"/>
      <c r="FYW8" s="40"/>
      <c r="FYX8" s="40"/>
      <c r="FYY8" s="40"/>
      <c r="FYZ8" s="40"/>
      <c r="FZA8" s="40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0"/>
      <c r="FZM8" s="40"/>
      <c r="FZN8" s="40"/>
      <c r="FZO8" s="40"/>
      <c r="FZP8" s="40"/>
      <c r="FZQ8" s="40"/>
      <c r="FZR8" s="40"/>
      <c r="FZS8" s="40"/>
      <c r="FZT8" s="40"/>
      <c r="FZU8" s="40"/>
      <c r="FZV8" s="40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0"/>
      <c r="GAH8" s="40"/>
      <c r="GAI8" s="40"/>
      <c r="GAJ8" s="40"/>
      <c r="GAK8" s="40"/>
      <c r="GAL8" s="40"/>
      <c r="GAM8" s="40"/>
      <c r="GAN8" s="40"/>
      <c r="GAO8" s="40"/>
      <c r="GAP8" s="40"/>
      <c r="GAQ8" s="40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0"/>
      <c r="GBC8" s="40"/>
      <c r="GBD8" s="40"/>
      <c r="GBE8" s="40"/>
      <c r="GBF8" s="40"/>
      <c r="GBG8" s="40"/>
      <c r="GBH8" s="40"/>
      <c r="GBI8" s="40"/>
      <c r="GBJ8" s="40"/>
      <c r="GBK8" s="40"/>
      <c r="GBL8" s="40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0"/>
      <c r="GBX8" s="40"/>
      <c r="GBY8" s="40"/>
      <c r="GBZ8" s="40"/>
      <c r="GCA8" s="40"/>
      <c r="GCB8" s="40"/>
      <c r="GCC8" s="40"/>
      <c r="GCD8" s="40"/>
      <c r="GCE8" s="40"/>
      <c r="GCF8" s="40"/>
      <c r="GCG8" s="40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0"/>
      <c r="GCS8" s="40"/>
      <c r="GCT8" s="40"/>
      <c r="GCU8" s="40"/>
      <c r="GCV8" s="40"/>
      <c r="GCW8" s="40"/>
      <c r="GCX8" s="40"/>
      <c r="GCY8" s="40"/>
      <c r="GCZ8" s="40"/>
      <c r="GDA8" s="40"/>
      <c r="GDB8" s="40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0"/>
      <c r="GDN8" s="40"/>
      <c r="GDO8" s="40"/>
      <c r="GDP8" s="40"/>
      <c r="GDQ8" s="40"/>
      <c r="GDR8" s="40"/>
      <c r="GDS8" s="40"/>
      <c r="GDT8" s="40"/>
      <c r="GDU8" s="40"/>
      <c r="GDV8" s="40"/>
      <c r="GDW8" s="40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0"/>
      <c r="GEI8" s="40"/>
      <c r="GEJ8" s="40"/>
      <c r="GEK8" s="40"/>
      <c r="GEL8" s="40"/>
      <c r="GEM8" s="40"/>
      <c r="GEN8" s="40"/>
      <c r="GEO8" s="40"/>
      <c r="GEP8" s="40"/>
      <c r="GEQ8" s="40"/>
      <c r="GER8" s="40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0"/>
      <c r="GFD8" s="40"/>
      <c r="GFE8" s="40"/>
      <c r="GFF8" s="40"/>
      <c r="GFG8" s="40"/>
      <c r="GFH8" s="40"/>
      <c r="GFI8" s="40"/>
      <c r="GFJ8" s="40"/>
      <c r="GFK8" s="40"/>
      <c r="GFL8" s="40"/>
      <c r="GFM8" s="40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0"/>
      <c r="GFY8" s="40"/>
      <c r="GFZ8" s="40"/>
      <c r="GGA8" s="40"/>
      <c r="GGB8" s="40"/>
      <c r="GGC8" s="40"/>
      <c r="GGD8" s="40"/>
      <c r="GGE8" s="40"/>
      <c r="GGF8" s="40"/>
      <c r="GGG8" s="40"/>
      <c r="GGH8" s="40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0"/>
      <c r="GGT8" s="40"/>
      <c r="GGU8" s="40"/>
      <c r="GGV8" s="40"/>
      <c r="GGW8" s="40"/>
      <c r="GGX8" s="40"/>
      <c r="GGY8" s="40"/>
      <c r="GGZ8" s="40"/>
      <c r="GHA8" s="40"/>
      <c r="GHB8" s="40"/>
      <c r="GHC8" s="40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0"/>
      <c r="GHO8" s="40"/>
      <c r="GHP8" s="40"/>
      <c r="GHQ8" s="40"/>
      <c r="GHR8" s="40"/>
      <c r="GHS8" s="40"/>
      <c r="GHT8" s="40"/>
      <c r="GHU8" s="40"/>
      <c r="GHV8" s="40"/>
      <c r="GHW8" s="40"/>
      <c r="GHX8" s="40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0"/>
      <c r="GIJ8" s="40"/>
      <c r="GIK8" s="40"/>
      <c r="GIL8" s="40"/>
      <c r="GIM8" s="40"/>
      <c r="GIN8" s="40"/>
      <c r="GIO8" s="40"/>
      <c r="GIP8" s="40"/>
      <c r="GIQ8" s="40"/>
      <c r="GIR8" s="40"/>
      <c r="GIS8" s="40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0"/>
      <c r="GJE8" s="40"/>
      <c r="GJF8" s="40"/>
      <c r="GJG8" s="40"/>
      <c r="GJH8" s="40"/>
      <c r="GJI8" s="40"/>
      <c r="GJJ8" s="40"/>
      <c r="GJK8" s="40"/>
      <c r="GJL8" s="40"/>
      <c r="GJM8" s="40"/>
      <c r="GJN8" s="40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0"/>
      <c r="GJZ8" s="40"/>
      <c r="GKA8" s="40"/>
      <c r="GKB8" s="40"/>
      <c r="GKC8" s="40"/>
      <c r="GKD8" s="40"/>
      <c r="GKE8" s="40"/>
      <c r="GKF8" s="40"/>
      <c r="GKG8" s="40"/>
      <c r="GKH8" s="40"/>
      <c r="GKI8" s="40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0"/>
      <c r="GKU8" s="40"/>
      <c r="GKV8" s="40"/>
      <c r="GKW8" s="40"/>
      <c r="GKX8" s="40"/>
      <c r="GKY8" s="40"/>
      <c r="GKZ8" s="40"/>
      <c r="GLA8" s="40"/>
      <c r="GLB8" s="40"/>
      <c r="GLC8" s="40"/>
      <c r="GLD8" s="40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0"/>
      <c r="GLP8" s="40"/>
      <c r="GLQ8" s="40"/>
      <c r="GLR8" s="40"/>
      <c r="GLS8" s="40"/>
      <c r="GLT8" s="40"/>
      <c r="GLU8" s="40"/>
      <c r="GLV8" s="40"/>
      <c r="GLW8" s="40"/>
      <c r="GLX8" s="40"/>
      <c r="GLY8" s="40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0"/>
      <c r="GMK8" s="40"/>
      <c r="GML8" s="40"/>
      <c r="GMM8" s="40"/>
      <c r="GMN8" s="40"/>
      <c r="GMO8" s="40"/>
      <c r="GMP8" s="40"/>
      <c r="GMQ8" s="40"/>
      <c r="GMR8" s="40"/>
      <c r="GMS8" s="40"/>
      <c r="GMT8" s="40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0"/>
      <c r="GNF8" s="40"/>
      <c r="GNG8" s="40"/>
      <c r="GNH8" s="40"/>
      <c r="GNI8" s="40"/>
      <c r="GNJ8" s="40"/>
      <c r="GNK8" s="40"/>
      <c r="GNL8" s="40"/>
      <c r="GNM8" s="40"/>
      <c r="GNN8" s="40"/>
      <c r="GNO8" s="40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0"/>
      <c r="GOA8" s="40"/>
      <c r="GOB8" s="40"/>
      <c r="GOC8" s="40"/>
      <c r="GOD8" s="40"/>
      <c r="GOE8" s="40"/>
      <c r="GOF8" s="40"/>
      <c r="GOG8" s="40"/>
      <c r="GOH8" s="40"/>
      <c r="GOI8" s="40"/>
      <c r="GOJ8" s="40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0"/>
      <c r="GOV8" s="40"/>
      <c r="GOW8" s="40"/>
      <c r="GOX8" s="40"/>
      <c r="GOY8" s="40"/>
      <c r="GOZ8" s="40"/>
      <c r="GPA8" s="40"/>
      <c r="GPB8" s="40"/>
      <c r="GPC8" s="40"/>
      <c r="GPD8" s="40"/>
      <c r="GPE8" s="40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0"/>
      <c r="GPQ8" s="40"/>
      <c r="GPR8" s="40"/>
      <c r="GPS8" s="40"/>
      <c r="GPT8" s="40"/>
      <c r="GPU8" s="40"/>
      <c r="GPV8" s="40"/>
      <c r="GPW8" s="40"/>
      <c r="GPX8" s="40"/>
      <c r="GPY8" s="40"/>
      <c r="GPZ8" s="40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0"/>
      <c r="GQL8" s="40"/>
      <c r="GQM8" s="40"/>
      <c r="GQN8" s="40"/>
      <c r="GQO8" s="40"/>
      <c r="GQP8" s="40"/>
      <c r="GQQ8" s="40"/>
      <c r="GQR8" s="40"/>
      <c r="GQS8" s="40"/>
      <c r="GQT8" s="40"/>
      <c r="GQU8" s="40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0"/>
      <c r="GRG8" s="40"/>
      <c r="GRH8" s="40"/>
      <c r="GRI8" s="40"/>
      <c r="GRJ8" s="40"/>
      <c r="GRK8" s="40"/>
      <c r="GRL8" s="40"/>
      <c r="GRM8" s="40"/>
      <c r="GRN8" s="40"/>
      <c r="GRO8" s="40"/>
      <c r="GRP8" s="40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0"/>
      <c r="GSB8" s="40"/>
      <c r="GSC8" s="40"/>
      <c r="GSD8" s="40"/>
      <c r="GSE8" s="40"/>
      <c r="GSF8" s="40"/>
      <c r="GSG8" s="40"/>
      <c r="GSH8" s="40"/>
      <c r="GSI8" s="40"/>
      <c r="GSJ8" s="40"/>
      <c r="GSK8" s="40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0"/>
      <c r="GSW8" s="40"/>
      <c r="GSX8" s="40"/>
      <c r="GSY8" s="40"/>
      <c r="GSZ8" s="40"/>
      <c r="GTA8" s="40"/>
      <c r="GTB8" s="40"/>
      <c r="GTC8" s="40"/>
      <c r="GTD8" s="40"/>
      <c r="GTE8" s="40"/>
      <c r="GTF8" s="40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0"/>
      <c r="GTR8" s="40"/>
      <c r="GTS8" s="40"/>
      <c r="GTT8" s="40"/>
      <c r="GTU8" s="40"/>
      <c r="GTV8" s="40"/>
      <c r="GTW8" s="40"/>
      <c r="GTX8" s="40"/>
      <c r="GTY8" s="40"/>
      <c r="GTZ8" s="40"/>
      <c r="GUA8" s="40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0"/>
      <c r="GUM8" s="40"/>
      <c r="GUN8" s="40"/>
      <c r="GUO8" s="40"/>
      <c r="GUP8" s="40"/>
      <c r="GUQ8" s="40"/>
      <c r="GUR8" s="40"/>
      <c r="GUS8" s="40"/>
      <c r="GUT8" s="40"/>
      <c r="GUU8" s="40"/>
      <c r="GUV8" s="40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0"/>
      <c r="GVH8" s="40"/>
      <c r="GVI8" s="40"/>
      <c r="GVJ8" s="40"/>
      <c r="GVK8" s="40"/>
      <c r="GVL8" s="40"/>
      <c r="GVM8" s="40"/>
      <c r="GVN8" s="40"/>
      <c r="GVO8" s="40"/>
      <c r="GVP8" s="40"/>
      <c r="GVQ8" s="40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0"/>
      <c r="GWC8" s="40"/>
      <c r="GWD8" s="40"/>
      <c r="GWE8" s="40"/>
      <c r="GWF8" s="40"/>
      <c r="GWG8" s="40"/>
      <c r="GWH8" s="40"/>
      <c r="GWI8" s="40"/>
      <c r="GWJ8" s="40"/>
      <c r="GWK8" s="40"/>
      <c r="GWL8" s="40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0"/>
      <c r="GWX8" s="40"/>
      <c r="GWY8" s="40"/>
      <c r="GWZ8" s="40"/>
      <c r="GXA8" s="40"/>
      <c r="GXB8" s="40"/>
      <c r="GXC8" s="40"/>
      <c r="GXD8" s="40"/>
      <c r="GXE8" s="40"/>
      <c r="GXF8" s="40"/>
      <c r="GXG8" s="40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0"/>
      <c r="GXS8" s="40"/>
      <c r="GXT8" s="40"/>
      <c r="GXU8" s="40"/>
      <c r="GXV8" s="40"/>
      <c r="GXW8" s="40"/>
      <c r="GXX8" s="40"/>
      <c r="GXY8" s="40"/>
      <c r="GXZ8" s="40"/>
      <c r="GYA8" s="40"/>
      <c r="GYB8" s="40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0"/>
      <c r="GYN8" s="40"/>
      <c r="GYO8" s="40"/>
      <c r="GYP8" s="40"/>
      <c r="GYQ8" s="40"/>
      <c r="GYR8" s="40"/>
      <c r="GYS8" s="40"/>
      <c r="GYT8" s="40"/>
      <c r="GYU8" s="40"/>
      <c r="GYV8" s="40"/>
      <c r="GYW8" s="40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0"/>
      <c r="GZI8" s="40"/>
      <c r="GZJ8" s="40"/>
      <c r="GZK8" s="40"/>
      <c r="GZL8" s="40"/>
      <c r="GZM8" s="40"/>
      <c r="GZN8" s="40"/>
      <c r="GZO8" s="40"/>
      <c r="GZP8" s="40"/>
      <c r="GZQ8" s="40"/>
      <c r="GZR8" s="40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0"/>
      <c r="HAD8" s="40"/>
      <c r="HAE8" s="40"/>
      <c r="HAF8" s="40"/>
      <c r="HAG8" s="40"/>
      <c r="HAH8" s="40"/>
      <c r="HAI8" s="40"/>
      <c r="HAJ8" s="40"/>
      <c r="HAK8" s="40"/>
      <c r="HAL8" s="40"/>
      <c r="HAM8" s="40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0"/>
      <c r="HAY8" s="40"/>
      <c r="HAZ8" s="40"/>
      <c r="HBA8" s="40"/>
      <c r="HBB8" s="40"/>
      <c r="HBC8" s="40"/>
      <c r="HBD8" s="40"/>
      <c r="HBE8" s="40"/>
      <c r="HBF8" s="40"/>
      <c r="HBG8" s="40"/>
      <c r="HBH8" s="40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0"/>
      <c r="HBT8" s="40"/>
      <c r="HBU8" s="40"/>
      <c r="HBV8" s="40"/>
      <c r="HBW8" s="40"/>
      <c r="HBX8" s="40"/>
      <c r="HBY8" s="40"/>
      <c r="HBZ8" s="40"/>
      <c r="HCA8" s="40"/>
      <c r="HCB8" s="40"/>
      <c r="HCC8" s="40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0"/>
      <c r="HCO8" s="40"/>
      <c r="HCP8" s="40"/>
      <c r="HCQ8" s="40"/>
      <c r="HCR8" s="40"/>
      <c r="HCS8" s="40"/>
      <c r="HCT8" s="40"/>
      <c r="HCU8" s="40"/>
      <c r="HCV8" s="40"/>
      <c r="HCW8" s="40"/>
      <c r="HCX8" s="40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0"/>
      <c r="HDJ8" s="40"/>
      <c r="HDK8" s="40"/>
      <c r="HDL8" s="40"/>
      <c r="HDM8" s="40"/>
      <c r="HDN8" s="40"/>
      <c r="HDO8" s="40"/>
      <c r="HDP8" s="40"/>
      <c r="HDQ8" s="40"/>
      <c r="HDR8" s="40"/>
      <c r="HDS8" s="40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0"/>
      <c r="HEE8" s="40"/>
      <c r="HEF8" s="40"/>
      <c r="HEG8" s="40"/>
      <c r="HEH8" s="40"/>
      <c r="HEI8" s="40"/>
      <c r="HEJ8" s="40"/>
      <c r="HEK8" s="40"/>
      <c r="HEL8" s="40"/>
      <c r="HEM8" s="40"/>
      <c r="HEN8" s="40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0"/>
      <c r="HEZ8" s="40"/>
      <c r="HFA8" s="40"/>
      <c r="HFB8" s="40"/>
      <c r="HFC8" s="40"/>
      <c r="HFD8" s="40"/>
      <c r="HFE8" s="40"/>
      <c r="HFF8" s="40"/>
      <c r="HFG8" s="40"/>
      <c r="HFH8" s="40"/>
      <c r="HFI8" s="40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0"/>
      <c r="HFU8" s="40"/>
      <c r="HFV8" s="40"/>
      <c r="HFW8" s="40"/>
      <c r="HFX8" s="40"/>
      <c r="HFY8" s="40"/>
      <c r="HFZ8" s="40"/>
      <c r="HGA8" s="40"/>
      <c r="HGB8" s="40"/>
      <c r="HGC8" s="40"/>
      <c r="HGD8" s="40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0"/>
      <c r="HGP8" s="40"/>
      <c r="HGQ8" s="40"/>
      <c r="HGR8" s="40"/>
      <c r="HGS8" s="40"/>
      <c r="HGT8" s="40"/>
      <c r="HGU8" s="40"/>
      <c r="HGV8" s="40"/>
      <c r="HGW8" s="40"/>
      <c r="HGX8" s="40"/>
      <c r="HGY8" s="40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0"/>
      <c r="HHK8" s="40"/>
      <c r="HHL8" s="40"/>
      <c r="HHM8" s="40"/>
      <c r="HHN8" s="40"/>
      <c r="HHO8" s="40"/>
      <c r="HHP8" s="40"/>
      <c r="HHQ8" s="40"/>
      <c r="HHR8" s="40"/>
      <c r="HHS8" s="40"/>
      <c r="HHT8" s="40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0"/>
      <c r="HIF8" s="40"/>
      <c r="HIG8" s="40"/>
      <c r="HIH8" s="40"/>
      <c r="HII8" s="40"/>
      <c r="HIJ8" s="40"/>
      <c r="HIK8" s="40"/>
      <c r="HIL8" s="40"/>
      <c r="HIM8" s="40"/>
      <c r="HIN8" s="40"/>
      <c r="HIO8" s="40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0"/>
      <c r="HJA8" s="40"/>
      <c r="HJB8" s="40"/>
      <c r="HJC8" s="40"/>
      <c r="HJD8" s="40"/>
      <c r="HJE8" s="40"/>
      <c r="HJF8" s="40"/>
      <c r="HJG8" s="40"/>
      <c r="HJH8" s="40"/>
      <c r="HJI8" s="40"/>
      <c r="HJJ8" s="40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0"/>
      <c r="HJV8" s="40"/>
      <c r="HJW8" s="40"/>
      <c r="HJX8" s="40"/>
      <c r="HJY8" s="40"/>
      <c r="HJZ8" s="40"/>
      <c r="HKA8" s="40"/>
      <c r="HKB8" s="40"/>
      <c r="HKC8" s="40"/>
      <c r="HKD8" s="40"/>
      <c r="HKE8" s="40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0"/>
      <c r="HKQ8" s="40"/>
      <c r="HKR8" s="40"/>
      <c r="HKS8" s="40"/>
      <c r="HKT8" s="40"/>
      <c r="HKU8" s="40"/>
      <c r="HKV8" s="40"/>
      <c r="HKW8" s="40"/>
      <c r="HKX8" s="40"/>
      <c r="HKY8" s="40"/>
      <c r="HKZ8" s="40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0"/>
      <c r="HLL8" s="40"/>
      <c r="HLM8" s="40"/>
      <c r="HLN8" s="40"/>
      <c r="HLO8" s="40"/>
      <c r="HLP8" s="40"/>
      <c r="HLQ8" s="40"/>
      <c r="HLR8" s="40"/>
      <c r="HLS8" s="40"/>
      <c r="HLT8" s="40"/>
      <c r="HLU8" s="40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0"/>
      <c r="HMG8" s="40"/>
      <c r="HMH8" s="40"/>
      <c r="HMI8" s="40"/>
      <c r="HMJ8" s="40"/>
      <c r="HMK8" s="40"/>
      <c r="HML8" s="40"/>
      <c r="HMM8" s="40"/>
      <c r="HMN8" s="40"/>
      <c r="HMO8" s="40"/>
      <c r="HMP8" s="40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0"/>
      <c r="HNB8" s="40"/>
      <c r="HNC8" s="40"/>
      <c r="HND8" s="40"/>
      <c r="HNE8" s="40"/>
      <c r="HNF8" s="40"/>
      <c r="HNG8" s="40"/>
      <c r="HNH8" s="40"/>
      <c r="HNI8" s="40"/>
      <c r="HNJ8" s="40"/>
      <c r="HNK8" s="40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0"/>
      <c r="HNW8" s="40"/>
      <c r="HNX8" s="40"/>
      <c r="HNY8" s="40"/>
      <c r="HNZ8" s="40"/>
      <c r="HOA8" s="40"/>
      <c r="HOB8" s="40"/>
      <c r="HOC8" s="40"/>
      <c r="HOD8" s="40"/>
      <c r="HOE8" s="40"/>
      <c r="HOF8" s="40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0"/>
      <c r="HOR8" s="40"/>
      <c r="HOS8" s="40"/>
      <c r="HOT8" s="40"/>
      <c r="HOU8" s="40"/>
      <c r="HOV8" s="40"/>
      <c r="HOW8" s="40"/>
      <c r="HOX8" s="40"/>
      <c r="HOY8" s="40"/>
      <c r="HOZ8" s="40"/>
      <c r="HPA8" s="40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0"/>
      <c r="HPM8" s="40"/>
      <c r="HPN8" s="40"/>
      <c r="HPO8" s="40"/>
      <c r="HPP8" s="40"/>
      <c r="HPQ8" s="40"/>
      <c r="HPR8" s="40"/>
      <c r="HPS8" s="40"/>
      <c r="HPT8" s="40"/>
      <c r="HPU8" s="40"/>
      <c r="HPV8" s="40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0"/>
      <c r="HQH8" s="40"/>
      <c r="HQI8" s="40"/>
      <c r="HQJ8" s="40"/>
      <c r="HQK8" s="40"/>
      <c r="HQL8" s="40"/>
      <c r="HQM8" s="40"/>
      <c r="HQN8" s="40"/>
      <c r="HQO8" s="40"/>
      <c r="HQP8" s="40"/>
      <c r="HQQ8" s="40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0"/>
      <c r="HRC8" s="40"/>
      <c r="HRD8" s="40"/>
      <c r="HRE8" s="40"/>
      <c r="HRF8" s="40"/>
      <c r="HRG8" s="40"/>
      <c r="HRH8" s="40"/>
      <c r="HRI8" s="40"/>
      <c r="HRJ8" s="40"/>
      <c r="HRK8" s="40"/>
      <c r="HRL8" s="40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0"/>
      <c r="HRX8" s="40"/>
      <c r="HRY8" s="40"/>
      <c r="HRZ8" s="40"/>
      <c r="HSA8" s="40"/>
      <c r="HSB8" s="40"/>
      <c r="HSC8" s="40"/>
      <c r="HSD8" s="40"/>
      <c r="HSE8" s="40"/>
      <c r="HSF8" s="40"/>
      <c r="HSG8" s="40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0"/>
      <c r="HSS8" s="40"/>
      <c r="HST8" s="40"/>
      <c r="HSU8" s="40"/>
      <c r="HSV8" s="40"/>
      <c r="HSW8" s="40"/>
      <c r="HSX8" s="40"/>
      <c r="HSY8" s="40"/>
      <c r="HSZ8" s="40"/>
      <c r="HTA8" s="40"/>
      <c r="HTB8" s="40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0"/>
      <c r="HTN8" s="40"/>
      <c r="HTO8" s="40"/>
      <c r="HTP8" s="40"/>
      <c r="HTQ8" s="40"/>
      <c r="HTR8" s="40"/>
      <c r="HTS8" s="40"/>
      <c r="HTT8" s="40"/>
      <c r="HTU8" s="40"/>
      <c r="HTV8" s="40"/>
      <c r="HTW8" s="40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0"/>
      <c r="HUI8" s="40"/>
      <c r="HUJ8" s="40"/>
      <c r="HUK8" s="40"/>
      <c r="HUL8" s="40"/>
      <c r="HUM8" s="40"/>
      <c r="HUN8" s="40"/>
      <c r="HUO8" s="40"/>
      <c r="HUP8" s="40"/>
      <c r="HUQ8" s="40"/>
      <c r="HUR8" s="40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0"/>
      <c r="HVD8" s="40"/>
      <c r="HVE8" s="40"/>
      <c r="HVF8" s="40"/>
      <c r="HVG8" s="40"/>
      <c r="HVH8" s="40"/>
      <c r="HVI8" s="40"/>
      <c r="HVJ8" s="40"/>
      <c r="HVK8" s="40"/>
      <c r="HVL8" s="40"/>
      <c r="HVM8" s="40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0"/>
      <c r="HVY8" s="40"/>
      <c r="HVZ8" s="40"/>
      <c r="HWA8" s="40"/>
      <c r="HWB8" s="40"/>
      <c r="HWC8" s="40"/>
      <c r="HWD8" s="40"/>
      <c r="HWE8" s="40"/>
      <c r="HWF8" s="40"/>
      <c r="HWG8" s="40"/>
      <c r="HWH8" s="40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0"/>
      <c r="HWT8" s="40"/>
      <c r="HWU8" s="40"/>
      <c r="HWV8" s="40"/>
      <c r="HWW8" s="40"/>
      <c r="HWX8" s="40"/>
      <c r="HWY8" s="40"/>
      <c r="HWZ8" s="40"/>
      <c r="HXA8" s="40"/>
      <c r="HXB8" s="40"/>
      <c r="HXC8" s="40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0"/>
      <c r="HXO8" s="40"/>
      <c r="HXP8" s="40"/>
      <c r="HXQ8" s="40"/>
      <c r="HXR8" s="40"/>
      <c r="HXS8" s="40"/>
      <c r="HXT8" s="40"/>
      <c r="HXU8" s="40"/>
      <c r="HXV8" s="40"/>
      <c r="HXW8" s="40"/>
      <c r="HXX8" s="40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0"/>
      <c r="HYJ8" s="40"/>
      <c r="HYK8" s="40"/>
      <c r="HYL8" s="40"/>
      <c r="HYM8" s="40"/>
      <c r="HYN8" s="40"/>
      <c r="HYO8" s="40"/>
      <c r="HYP8" s="40"/>
      <c r="HYQ8" s="40"/>
      <c r="HYR8" s="40"/>
      <c r="HYS8" s="40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0"/>
      <c r="HZE8" s="40"/>
      <c r="HZF8" s="40"/>
      <c r="HZG8" s="40"/>
      <c r="HZH8" s="40"/>
      <c r="HZI8" s="40"/>
      <c r="HZJ8" s="40"/>
      <c r="HZK8" s="40"/>
      <c r="HZL8" s="40"/>
      <c r="HZM8" s="40"/>
      <c r="HZN8" s="40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0"/>
      <c r="HZZ8" s="40"/>
      <c r="IAA8" s="40"/>
      <c r="IAB8" s="40"/>
      <c r="IAC8" s="40"/>
      <c r="IAD8" s="40"/>
      <c r="IAE8" s="40"/>
      <c r="IAF8" s="40"/>
      <c r="IAG8" s="40"/>
      <c r="IAH8" s="40"/>
      <c r="IAI8" s="40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0"/>
      <c r="IAU8" s="40"/>
      <c r="IAV8" s="40"/>
      <c r="IAW8" s="40"/>
      <c r="IAX8" s="40"/>
      <c r="IAY8" s="40"/>
      <c r="IAZ8" s="40"/>
      <c r="IBA8" s="40"/>
      <c r="IBB8" s="40"/>
      <c r="IBC8" s="40"/>
      <c r="IBD8" s="40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0"/>
      <c r="IBP8" s="40"/>
      <c r="IBQ8" s="40"/>
      <c r="IBR8" s="40"/>
      <c r="IBS8" s="40"/>
      <c r="IBT8" s="40"/>
      <c r="IBU8" s="40"/>
      <c r="IBV8" s="40"/>
      <c r="IBW8" s="40"/>
      <c r="IBX8" s="40"/>
      <c r="IBY8" s="40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0"/>
      <c r="ICK8" s="40"/>
      <c r="ICL8" s="40"/>
      <c r="ICM8" s="40"/>
      <c r="ICN8" s="40"/>
      <c r="ICO8" s="40"/>
      <c r="ICP8" s="40"/>
      <c r="ICQ8" s="40"/>
      <c r="ICR8" s="40"/>
      <c r="ICS8" s="40"/>
      <c r="ICT8" s="40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0"/>
      <c r="IDF8" s="40"/>
      <c r="IDG8" s="40"/>
      <c r="IDH8" s="40"/>
      <c r="IDI8" s="40"/>
      <c r="IDJ8" s="40"/>
      <c r="IDK8" s="40"/>
      <c r="IDL8" s="40"/>
      <c r="IDM8" s="40"/>
      <c r="IDN8" s="40"/>
      <c r="IDO8" s="40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0"/>
      <c r="IEA8" s="40"/>
      <c r="IEB8" s="40"/>
      <c r="IEC8" s="40"/>
      <c r="IED8" s="40"/>
      <c r="IEE8" s="40"/>
      <c r="IEF8" s="40"/>
      <c r="IEG8" s="40"/>
      <c r="IEH8" s="40"/>
      <c r="IEI8" s="40"/>
      <c r="IEJ8" s="40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0"/>
      <c r="IEV8" s="40"/>
      <c r="IEW8" s="40"/>
      <c r="IEX8" s="40"/>
      <c r="IEY8" s="40"/>
      <c r="IEZ8" s="40"/>
      <c r="IFA8" s="40"/>
      <c r="IFB8" s="40"/>
      <c r="IFC8" s="40"/>
      <c r="IFD8" s="40"/>
      <c r="IFE8" s="40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0"/>
      <c r="IFQ8" s="40"/>
      <c r="IFR8" s="40"/>
      <c r="IFS8" s="40"/>
      <c r="IFT8" s="40"/>
      <c r="IFU8" s="40"/>
      <c r="IFV8" s="40"/>
      <c r="IFW8" s="40"/>
      <c r="IFX8" s="40"/>
      <c r="IFY8" s="40"/>
      <c r="IFZ8" s="40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0"/>
      <c r="IGL8" s="40"/>
      <c r="IGM8" s="40"/>
      <c r="IGN8" s="40"/>
      <c r="IGO8" s="40"/>
      <c r="IGP8" s="40"/>
      <c r="IGQ8" s="40"/>
      <c r="IGR8" s="40"/>
      <c r="IGS8" s="40"/>
      <c r="IGT8" s="40"/>
      <c r="IGU8" s="40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0"/>
      <c r="IHG8" s="40"/>
      <c r="IHH8" s="40"/>
      <c r="IHI8" s="40"/>
      <c r="IHJ8" s="40"/>
      <c r="IHK8" s="40"/>
      <c r="IHL8" s="40"/>
      <c r="IHM8" s="40"/>
      <c r="IHN8" s="40"/>
      <c r="IHO8" s="40"/>
      <c r="IHP8" s="40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0"/>
      <c r="IIB8" s="40"/>
      <c r="IIC8" s="40"/>
      <c r="IID8" s="40"/>
      <c r="IIE8" s="40"/>
      <c r="IIF8" s="40"/>
      <c r="IIG8" s="40"/>
      <c r="IIH8" s="40"/>
      <c r="III8" s="40"/>
      <c r="IIJ8" s="40"/>
      <c r="IIK8" s="40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0"/>
      <c r="IIW8" s="40"/>
      <c r="IIX8" s="40"/>
      <c r="IIY8" s="40"/>
      <c r="IIZ8" s="40"/>
      <c r="IJA8" s="40"/>
      <c r="IJB8" s="40"/>
      <c r="IJC8" s="40"/>
      <c r="IJD8" s="40"/>
      <c r="IJE8" s="40"/>
      <c r="IJF8" s="40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0"/>
      <c r="IJR8" s="40"/>
      <c r="IJS8" s="40"/>
      <c r="IJT8" s="40"/>
      <c r="IJU8" s="40"/>
      <c r="IJV8" s="40"/>
      <c r="IJW8" s="40"/>
      <c r="IJX8" s="40"/>
      <c r="IJY8" s="40"/>
      <c r="IJZ8" s="40"/>
      <c r="IKA8" s="40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0"/>
      <c r="IKM8" s="40"/>
      <c r="IKN8" s="40"/>
      <c r="IKO8" s="40"/>
      <c r="IKP8" s="40"/>
      <c r="IKQ8" s="40"/>
      <c r="IKR8" s="40"/>
      <c r="IKS8" s="40"/>
      <c r="IKT8" s="40"/>
      <c r="IKU8" s="40"/>
      <c r="IKV8" s="40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0"/>
      <c r="ILH8" s="40"/>
      <c r="ILI8" s="40"/>
      <c r="ILJ8" s="40"/>
      <c r="ILK8" s="40"/>
      <c r="ILL8" s="40"/>
      <c r="ILM8" s="40"/>
      <c r="ILN8" s="40"/>
      <c r="ILO8" s="40"/>
      <c r="ILP8" s="40"/>
      <c r="ILQ8" s="40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0"/>
      <c r="IMC8" s="40"/>
      <c r="IMD8" s="40"/>
      <c r="IME8" s="40"/>
      <c r="IMF8" s="40"/>
      <c r="IMG8" s="40"/>
      <c r="IMH8" s="40"/>
      <c r="IMI8" s="40"/>
      <c r="IMJ8" s="40"/>
      <c r="IMK8" s="40"/>
      <c r="IML8" s="40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0"/>
      <c r="IMX8" s="40"/>
      <c r="IMY8" s="40"/>
      <c r="IMZ8" s="40"/>
      <c r="INA8" s="40"/>
      <c r="INB8" s="40"/>
      <c r="INC8" s="40"/>
      <c r="IND8" s="40"/>
      <c r="INE8" s="40"/>
      <c r="INF8" s="40"/>
      <c r="ING8" s="40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0"/>
      <c r="INS8" s="40"/>
      <c r="INT8" s="40"/>
      <c r="INU8" s="40"/>
      <c r="INV8" s="40"/>
      <c r="INW8" s="40"/>
      <c r="INX8" s="40"/>
      <c r="INY8" s="40"/>
      <c r="INZ8" s="40"/>
      <c r="IOA8" s="40"/>
      <c r="IOB8" s="40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0"/>
      <c r="ION8" s="40"/>
      <c r="IOO8" s="40"/>
      <c r="IOP8" s="40"/>
      <c r="IOQ8" s="40"/>
      <c r="IOR8" s="40"/>
      <c r="IOS8" s="40"/>
      <c r="IOT8" s="40"/>
      <c r="IOU8" s="40"/>
      <c r="IOV8" s="40"/>
      <c r="IOW8" s="40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0"/>
      <c r="IPI8" s="40"/>
      <c r="IPJ8" s="40"/>
      <c r="IPK8" s="40"/>
      <c r="IPL8" s="40"/>
      <c r="IPM8" s="40"/>
      <c r="IPN8" s="40"/>
      <c r="IPO8" s="40"/>
      <c r="IPP8" s="40"/>
      <c r="IPQ8" s="40"/>
      <c r="IPR8" s="40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0"/>
      <c r="IQD8" s="40"/>
      <c r="IQE8" s="40"/>
      <c r="IQF8" s="40"/>
      <c r="IQG8" s="40"/>
      <c r="IQH8" s="40"/>
      <c r="IQI8" s="40"/>
      <c r="IQJ8" s="40"/>
      <c r="IQK8" s="40"/>
      <c r="IQL8" s="40"/>
      <c r="IQM8" s="40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0"/>
      <c r="IQY8" s="40"/>
      <c r="IQZ8" s="40"/>
      <c r="IRA8" s="40"/>
      <c r="IRB8" s="40"/>
      <c r="IRC8" s="40"/>
      <c r="IRD8" s="40"/>
      <c r="IRE8" s="40"/>
      <c r="IRF8" s="40"/>
      <c r="IRG8" s="40"/>
      <c r="IRH8" s="40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0"/>
      <c r="IRT8" s="40"/>
      <c r="IRU8" s="40"/>
      <c r="IRV8" s="40"/>
      <c r="IRW8" s="40"/>
      <c r="IRX8" s="40"/>
      <c r="IRY8" s="40"/>
      <c r="IRZ8" s="40"/>
      <c r="ISA8" s="40"/>
      <c r="ISB8" s="40"/>
      <c r="ISC8" s="40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0"/>
      <c r="ISO8" s="40"/>
      <c r="ISP8" s="40"/>
      <c r="ISQ8" s="40"/>
      <c r="ISR8" s="40"/>
      <c r="ISS8" s="40"/>
      <c r="IST8" s="40"/>
      <c r="ISU8" s="40"/>
      <c r="ISV8" s="40"/>
      <c r="ISW8" s="40"/>
      <c r="ISX8" s="40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0"/>
      <c r="ITJ8" s="40"/>
      <c r="ITK8" s="40"/>
      <c r="ITL8" s="40"/>
      <c r="ITM8" s="40"/>
      <c r="ITN8" s="40"/>
      <c r="ITO8" s="40"/>
      <c r="ITP8" s="40"/>
      <c r="ITQ8" s="40"/>
      <c r="ITR8" s="40"/>
      <c r="ITS8" s="40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0"/>
      <c r="IUE8" s="40"/>
      <c r="IUF8" s="40"/>
      <c r="IUG8" s="40"/>
      <c r="IUH8" s="40"/>
      <c r="IUI8" s="40"/>
      <c r="IUJ8" s="40"/>
      <c r="IUK8" s="40"/>
      <c r="IUL8" s="40"/>
      <c r="IUM8" s="40"/>
      <c r="IUN8" s="40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0"/>
      <c r="IUZ8" s="40"/>
      <c r="IVA8" s="40"/>
      <c r="IVB8" s="40"/>
      <c r="IVC8" s="40"/>
      <c r="IVD8" s="40"/>
      <c r="IVE8" s="40"/>
      <c r="IVF8" s="40"/>
      <c r="IVG8" s="40"/>
      <c r="IVH8" s="40"/>
      <c r="IVI8" s="40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0"/>
      <c r="IVU8" s="40"/>
      <c r="IVV8" s="40"/>
      <c r="IVW8" s="40"/>
      <c r="IVX8" s="40"/>
      <c r="IVY8" s="40"/>
      <c r="IVZ8" s="40"/>
      <c r="IWA8" s="40"/>
      <c r="IWB8" s="40"/>
      <c r="IWC8" s="40"/>
      <c r="IWD8" s="40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0"/>
      <c r="IWP8" s="40"/>
      <c r="IWQ8" s="40"/>
      <c r="IWR8" s="40"/>
      <c r="IWS8" s="40"/>
      <c r="IWT8" s="40"/>
      <c r="IWU8" s="40"/>
      <c r="IWV8" s="40"/>
      <c r="IWW8" s="40"/>
      <c r="IWX8" s="40"/>
      <c r="IWY8" s="40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0"/>
      <c r="IXK8" s="40"/>
      <c r="IXL8" s="40"/>
      <c r="IXM8" s="40"/>
      <c r="IXN8" s="40"/>
      <c r="IXO8" s="40"/>
      <c r="IXP8" s="40"/>
      <c r="IXQ8" s="40"/>
      <c r="IXR8" s="40"/>
      <c r="IXS8" s="40"/>
      <c r="IXT8" s="40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0"/>
      <c r="IYF8" s="40"/>
      <c r="IYG8" s="40"/>
      <c r="IYH8" s="40"/>
      <c r="IYI8" s="40"/>
      <c r="IYJ8" s="40"/>
      <c r="IYK8" s="40"/>
      <c r="IYL8" s="40"/>
      <c r="IYM8" s="40"/>
      <c r="IYN8" s="40"/>
      <c r="IYO8" s="40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0"/>
      <c r="IZA8" s="40"/>
      <c r="IZB8" s="40"/>
      <c r="IZC8" s="40"/>
      <c r="IZD8" s="40"/>
      <c r="IZE8" s="40"/>
      <c r="IZF8" s="40"/>
      <c r="IZG8" s="40"/>
      <c r="IZH8" s="40"/>
      <c r="IZI8" s="40"/>
      <c r="IZJ8" s="40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0"/>
      <c r="IZV8" s="40"/>
      <c r="IZW8" s="40"/>
      <c r="IZX8" s="40"/>
      <c r="IZY8" s="40"/>
      <c r="IZZ8" s="40"/>
      <c r="JAA8" s="40"/>
      <c r="JAB8" s="40"/>
      <c r="JAC8" s="40"/>
      <c r="JAD8" s="40"/>
      <c r="JAE8" s="40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0"/>
      <c r="JAQ8" s="40"/>
      <c r="JAR8" s="40"/>
      <c r="JAS8" s="40"/>
      <c r="JAT8" s="40"/>
      <c r="JAU8" s="40"/>
      <c r="JAV8" s="40"/>
      <c r="JAW8" s="40"/>
      <c r="JAX8" s="40"/>
      <c r="JAY8" s="40"/>
      <c r="JAZ8" s="40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0"/>
      <c r="JBL8" s="40"/>
      <c r="JBM8" s="40"/>
      <c r="JBN8" s="40"/>
      <c r="JBO8" s="40"/>
      <c r="JBP8" s="40"/>
      <c r="JBQ8" s="40"/>
      <c r="JBR8" s="40"/>
      <c r="JBS8" s="40"/>
      <c r="JBT8" s="40"/>
      <c r="JBU8" s="40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0"/>
      <c r="JCG8" s="40"/>
      <c r="JCH8" s="40"/>
      <c r="JCI8" s="40"/>
      <c r="JCJ8" s="40"/>
      <c r="JCK8" s="40"/>
      <c r="JCL8" s="40"/>
      <c r="JCM8" s="40"/>
      <c r="JCN8" s="40"/>
      <c r="JCO8" s="40"/>
      <c r="JCP8" s="40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0"/>
      <c r="JDB8" s="40"/>
      <c r="JDC8" s="40"/>
      <c r="JDD8" s="40"/>
      <c r="JDE8" s="40"/>
      <c r="JDF8" s="40"/>
      <c r="JDG8" s="40"/>
      <c r="JDH8" s="40"/>
      <c r="JDI8" s="40"/>
      <c r="JDJ8" s="40"/>
      <c r="JDK8" s="40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0"/>
      <c r="JDW8" s="40"/>
      <c r="JDX8" s="40"/>
      <c r="JDY8" s="40"/>
      <c r="JDZ8" s="40"/>
      <c r="JEA8" s="40"/>
      <c r="JEB8" s="40"/>
      <c r="JEC8" s="40"/>
      <c r="JED8" s="40"/>
      <c r="JEE8" s="40"/>
      <c r="JEF8" s="40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0"/>
      <c r="JER8" s="40"/>
      <c r="JES8" s="40"/>
      <c r="JET8" s="40"/>
      <c r="JEU8" s="40"/>
      <c r="JEV8" s="40"/>
      <c r="JEW8" s="40"/>
      <c r="JEX8" s="40"/>
      <c r="JEY8" s="40"/>
      <c r="JEZ8" s="40"/>
      <c r="JFA8" s="40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0"/>
      <c r="JFM8" s="40"/>
      <c r="JFN8" s="40"/>
      <c r="JFO8" s="40"/>
      <c r="JFP8" s="40"/>
      <c r="JFQ8" s="40"/>
      <c r="JFR8" s="40"/>
      <c r="JFS8" s="40"/>
      <c r="JFT8" s="40"/>
      <c r="JFU8" s="40"/>
      <c r="JFV8" s="40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0"/>
      <c r="JGH8" s="40"/>
      <c r="JGI8" s="40"/>
      <c r="JGJ8" s="40"/>
      <c r="JGK8" s="40"/>
      <c r="JGL8" s="40"/>
      <c r="JGM8" s="40"/>
      <c r="JGN8" s="40"/>
      <c r="JGO8" s="40"/>
      <c r="JGP8" s="40"/>
      <c r="JGQ8" s="40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0"/>
      <c r="JHC8" s="40"/>
      <c r="JHD8" s="40"/>
      <c r="JHE8" s="40"/>
      <c r="JHF8" s="40"/>
      <c r="JHG8" s="40"/>
      <c r="JHH8" s="40"/>
      <c r="JHI8" s="40"/>
      <c r="JHJ8" s="40"/>
      <c r="JHK8" s="40"/>
      <c r="JHL8" s="40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0"/>
      <c r="JHX8" s="40"/>
      <c r="JHY8" s="40"/>
      <c r="JHZ8" s="40"/>
      <c r="JIA8" s="40"/>
      <c r="JIB8" s="40"/>
      <c r="JIC8" s="40"/>
      <c r="JID8" s="40"/>
      <c r="JIE8" s="40"/>
      <c r="JIF8" s="40"/>
      <c r="JIG8" s="40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0"/>
      <c r="JIS8" s="40"/>
      <c r="JIT8" s="40"/>
      <c r="JIU8" s="40"/>
      <c r="JIV8" s="40"/>
      <c r="JIW8" s="40"/>
      <c r="JIX8" s="40"/>
      <c r="JIY8" s="40"/>
      <c r="JIZ8" s="40"/>
      <c r="JJA8" s="40"/>
      <c r="JJB8" s="40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0"/>
      <c r="JJN8" s="40"/>
      <c r="JJO8" s="40"/>
      <c r="JJP8" s="40"/>
      <c r="JJQ8" s="40"/>
      <c r="JJR8" s="40"/>
      <c r="JJS8" s="40"/>
      <c r="JJT8" s="40"/>
      <c r="JJU8" s="40"/>
      <c r="JJV8" s="40"/>
      <c r="JJW8" s="40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0"/>
      <c r="JKI8" s="40"/>
      <c r="JKJ8" s="40"/>
      <c r="JKK8" s="40"/>
      <c r="JKL8" s="40"/>
      <c r="JKM8" s="40"/>
      <c r="JKN8" s="40"/>
      <c r="JKO8" s="40"/>
      <c r="JKP8" s="40"/>
      <c r="JKQ8" s="40"/>
      <c r="JKR8" s="40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0"/>
      <c r="JLD8" s="40"/>
      <c r="JLE8" s="40"/>
      <c r="JLF8" s="40"/>
      <c r="JLG8" s="40"/>
      <c r="JLH8" s="40"/>
      <c r="JLI8" s="40"/>
      <c r="JLJ8" s="40"/>
      <c r="JLK8" s="40"/>
      <c r="JLL8" s="40"/>
      <c r="JLM8" s="40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0"/>
      <c r="JLY8" s="40"/>
      <c r="JLZ8" s="40"/>
      <c r="JMA8" s="40"/>
      <c r="JMB8" s="40"/>
      <c r="JMC8" s="40"/>
      <c r="JMD8" s="40"/>
      <c r="JME8" s="40"/>
      <c r="JMF8" s="40"/>
      <c r="JMG8" s="40"/>
      <c r="JMH8" s="40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0"/>
      <c r="JMT8" s="40"/>
      <c r="JMU8" s="40"/>
      <c r="JMV8" s="40"/>
      <c r="JMW8" s="40"/>
      <c r="JMX8" s="40"/>
      <c r="JMY8" s="40"/>
      <c r="JMZ8" s="40"/>
      <c r="JNA8" s="40"/>
      <c r="JNB8" s="40"/>
      <c r="JNC8" s="40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0"/>
      <c r="JNO8" s="40"/>
      <c r="JNP8" s="40"/>
      <c r="JNQ8" s="40"/>
      <c r="JNR8" s="40"/>
      <c r="JNS8" s="40"/>
      <c r="JNT8" s="40"/>
      <c r="JNU8" s="40"/>
      <c r="JNV8" s="40"/>
      <c r="JNW8" s="40"/>
      <c r="JNX8" s="40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0"/>
      <c r="JOJ8" s="40"/>
      <c r="JOK8" s="40"/>
      <c r="JOL8" s="40"/>
      <c r="JOM8" s="40"/>
      <c r="JON8" s="40"/>
      <c r="JOO8" s="40"/>
      <c r="JOP8" s="40"/>
      <c r="JOQ8" s="40"/>
      <c r="JOR8" s="40"/>
      <c r="JOS8" s="40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0"/>
      <c r="JPE8" s="40"/>
      <c r="JPF8" s="40"/>
      <c r="JPG8" s="40"/>
      <c r="JPH8" s="40"/>
      <c r="JPI8" s="40"/>
      <c r="JPJ8" s="40"/>
      <c r="JPK8" s="40"/>
      <c r="JPL8" s="40"/>
      <c r="JPM8" s="40"/>
      <c r="JPN8" s="40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0"/>
      <c r="JPZ8" s="40"/>
      <c r="JQA8" s="40"/>
      <c r="JQB8" s="40"/>
      <c r="JQC8" s="40"/>
      <c r="JQD8" s="40"/>
      <c r="JQE8" s="40"/>
      <c r="JQF8" s="40"/>
      <c r="JQG8" s="40"/>
      <c r="JQH8" s="40"/>
      <c r="JQI8" s="40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0"/>
      <c r="JQU8" s="40"/>
      <c r="JQV8" s="40"/>
      <c r="JQW8" s="40"/>
      <c r="JQX8" s="40"/>
      <c r="JQY8" s="40"/>
      <c r="JQZ8" s="40"/>
      <c r="JRA8" s="40"/>
      <c r="JRB8" s="40"/>
      <c r="JRC8" s="40"/>
      <c r="JRD8" s="40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0"/>
      <c r="JRP8" s="40"/>
      <c r="JRQ8" s="40"/>
      <c r="JRR8" s="40"/>
      <c r="JRS8" s="40"/>
      <c r="JRT8" s="40"/>
      <c r="JRU8" s="40"/>
      <c r="JRV8" s="40"/>
      <c r="JRW8" s="40"/>
      <c r="JRX8" s="40"/>
      <c r="JRY8" s="40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0"/>
      <c r="JSK8" s="40"/>
      <c r="JSL8" s="40"/>
      <c r="JSM8" s="40"/>
      <c r="JSN8" s="40"/>
      <c r="JSO8" s="40"/>
      <c r="JSP8" s="40"/>
      <c r="JSQ8" s="40"/>
      <c r="JSR8" s="40"/>
      <c r="JSS8" s="40"/>
      <c r="JST8" s="40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0"/>
      <c r="JTF8" s="40"/>
      <c r="JTG8" s="40"/>
      <c r="JTH8" s="40"/>
      <c r="JTI8" s="40"/>
      <c r="JTJ8" s="40"/>
      <c r="JTK8" s="40"/>
      <c r="JTL8" s="40"/>
      <c r="JTM8" s="40"/>
      <c r="JTN8" s="40"/>
      <c r="JTO8" s="40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0"/>
      <c r="JUA8" s="40"/>
      <c r="JUB8" s="40"/>
      <c r="JUC8" s="40"/>
      <c r="JUD8" s="40"/>
      <c r="JUE8" s="40"/>
      <c r="JUF8" s="40"/>
      <c r="JUG8" s="40"/>
      <c r="JUH8" s="40"/>
      <c r="JUI8" s="40"/>
      <c r="JUJ8" s="40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0"/>
      <c r="JUV8" s="40"/>
      <c r="JUW8" s="40"/>
      <c r="JUX8" s="40"/>
      <c r="JUY8" s="40"/>
      <c r="JUZ8" s="40"/>
      <c r="JVA8" s="40"/>
      <c r="JVB8" s="40"/>
      <c r="JVC8" s="40"/>
      <c r="JVD8" s="40"/>
      <c r="JVE8" s="40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0"/>
      <c r="JVQ8" s="40"/>
      <c r="JVR8" s="40"/>
      <c r="JVS8" s="40"/>
      <c r="JVT8" s="40"/>
      <c r="JVU8" s="40"/>
      <c r="JVV8" s="40"/>
      <c r="JVW8" s="40"/>
      <c r="JVX8" s="40"/>
      <c r="JVY8" s="40"/>
      <c r="JVZ8" s="40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0"/>
      <c r="JWL8" s="40"/>
      <c r="JWM8" s="40"/>
      <c r="JWN8" s="40"/>
      <c r="JWO8" s="40"/>
      <c r="JWP8" s="40"/>
      <c r="JWQ8" s="40"/>
      <c r="JWR8" s="40"/>
      <c r="JWS8" s="40"/>
      <c r="JWT8" s="40"/>
      <c r="JWU8" s="40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0"/>
      <c r="JXG8" s="40"/>
      <c r="JXH8" s="40"/>
      <c r="JXI8" s="40"/>
      <c r="JXJ8" s="40"/>
      <c r="JXK8" s="40"/>
      <c r="JXL8" s="40"/>
      <c r="JXM8" s="40"/>
      <c r="JXN8" s="40"/>
      <c r="JXO8" s="40"/>
      <c r="JXP8" s="40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0"/>
      <c r="JYB8" s="40"/>
      <c r="JYC8" s="40"/>
      <c r="JYD8" s="40"/>
      <c r="JYE8" s="40"/>
      <c r="JYF8" s="40"/>
      <c r="JYG8" s="40"/>
      <c r="JYH8" s="40"/>
      <c r="JYI8" s="40"/>
      <c r="JYJ8" s="40"/>
      <c r="JYK8" s="40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0"/>
      <c r="JYW8" s="40"/>
      <c r="JYX8" s="40"/>
      <c r="JYY8" s="40"/>
      <c r="JYZ8" s="40"/>
      <c r="JZA8" s="40"/>
      <c r="JZB8" s="40"/>
      <c r="JZC8" s="40"/>
      <c r="JZD8" s="40"/>
      <c r="JZE8" s="40"/>
      <c r="JZF8" s="40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0"/>
      <c r="JZR8" s="40"/>
      <c r="JZS8" s="40"/>
      <c r="JZT8" s="40"/>
      <c r="JZU8" s="40"/>
      <c r="JZV8" s="40"/>
      <c r="JZW8" s="40"/>
      <c r="JZX8" s="40"/>
      <c r="JZY8" s="40"/>
      <c r="JZZ8" s="40"/>
      <c r="KAA8" s="40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0"/>
      <c r="KAM8" s="40"/>
      <c r="KAN8" s="40"/>
      <c r="KAO8" s="40"/>
      <c r="KAP8" s="40"/>
      <c r="KAQ8" s="40"/>
      <c r="KAR8" s="40"/>
      <c r="KAS8" s="40"/>
      <c r="KAT8" s="40"/>
      <c r="KAU8" s="40"/>
      <c r="KAV8" s="40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0"/>
      <c r="KBH8" s="40"/>
      <c r="KBI8" s="40"/>
      <c r="KBJ8" s="40"/>
      <c r="KBK8" s="40"/>
      <c r="KBL8" s="40"/>
      <c r="KBM8" s="40"/>
      <c r="KBN8" s="40"/>
      <c r="KBO8" s="40"/>
      <c r="KBP8" s="40"/>
      <c r="KBQ8" s="40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0"/>
      <c r="KCC8" s="40"/>
      <c r="KCD8" s="40"/>
      <c r="KCE8" s="40"/>
      <c r="KCF8" s="40"/>
      <c r="KCG8" s="40"/>
      <c r="KCH8" s="40"/>
      <c r="KCI8" s="40"/>
      <c r="KCJ8" s="40"/>
      <c r="KCK8" s="40"/>
      <c r="KCL8" s="40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0"/>
      <c r="KCX8" s="40"/>
      <c r="KCY8" s="40"/>
      <c r="KCZ8" s="40"/>
      <c r="KDA8" s="40"/>
      <c r="KDB8" s="40"/>
      <c r="KDC8" s="40"/>
      <c r="KDD8" s="40"/>
      <c r="KDE8" s="40"/>
      <c r="KDF8" s="40"/>
      <c r="KDG8" s="40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0"/>
      <c r="KDS8" s="40"/>
      <c r="KDT8" s="40"/>
      <c r="KDU8" s="40"/>
      <c r="KDV8" s="40"/>
      <c r="KDW8" s="40"/>
      <c r="KDX8" s="40"/>
      <c r="KDY8" s="40"/>
      <c r="KDZ8" s="40"/>
      <c r="KEA8" s="40"/>
      <c r="KEB8" s="40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0"/>
      <c r="KEN8" s="40"/>
      <c r="KEO8" s="40"/>
      <c r="KEP8" s="40"/>
      <c r="KEQ8" s="40"/>
      <c r="KER8" s="40"/>
      <c r="KES8" s="40"/>
      <c r="KET8" s="40"/>
      <c r="KEU8" s="40"/>
      <c r="KEV8" s="40"/>
      <c r="KEW8" s="40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0"/>
      <c r="KFI8" s="40"/>
      <c r="KFJ8" s="40"/>
      <c r="KFK8" s="40"/>
      <c r="KFL8" s="40"/>
      <c r="KFM8" s="40"/>
      <c r="KFN8" s="40"/>
      <c r="KFO8" s="40"/>
      <c r="KFP8" s="40"/>
      <c r="KFQ8" s="40"/>
      <c r="KFR8" s="40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0"/>
      <c r="KGD8" s="40"/>
      <c r="KGE8" s="40"/>
      <c r="KGF8" s="40"/>
      <c r="KGG8" s="40"/>
      <c r="KGH8" s="40"/>
      <c r="KGI8" s="40"/>
      <c r="KGJ8" s="40"/>
      <c r="KGK8" s="40"/>
      <c r="KGL8" s="40"/>
      <c r="KGM8" s="40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0"/>
      <c r="KGY8" s="40"/>
      <c r="KGZ8" s="40"/>
      <c r="KHA8" s="40"/>
      <c r="KHB8" s="40"/>
      <c r="KHC8" s="40"/>
      <c r="KHD8" s="40"/>
      <c r="KHE8" s="40"/>
      <c r="KHF8" s="40"/>
      <c r="KHG8" s="40"/>
      <c r="KHH8" s="40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0"/>
      <c r="KHT8" s="40"/>
      <c r="KHU8" s="40"/>
      <c r="KHV8" s="40"/>
      <c r="KHW8" s="40"/>
      <c r="KHX8" s="40"/>
      <c r="KHY8" s="40"/>
      <c r="KHZ8" s="40"/>
      <c r="KIA8" s="40"/>
      <c r="KIB8" s="40"/>
      <c r="KIC8" s="40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0"/>
      <c r="KIO8" s="40"/>
      <c r="KIP8" s="40"/>
      <c r="KIQ8" s="40"/>
      <c r="KIR8" s="40"/>
      <c r="KIS8" s="40"/>
      <c r="KIT8" s="40"/>
      <c r="KIU8" s="40"/>
      <c r="KIV8" s="40"/>
      <c r="KIW8" s="40"/>
      <c r="KIX8" s="40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0"/>
      <c r="KJJ8" s="40"/>
      <c r="KJK8" s="40"/>
      <c r="KJL8" s="40"/>
      <c r="KJM8" s="40"/>
      <c r="KJN8" s="40"/>
      <c r="KJO8" s="40"/>
      <c r="KJP8" s="40"/>
      <c r="KJQ8" s="40"/>
      <c r="KJR8" s="40"/>
      <c r="KJS8" s="40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0"/>
      <c r="KKE8" s="40"/>
      <c r="KKF8" s="40"/>
      <c r="KKG8" s="40"/>
      <c r="KKH8" s="40"/>
      <c r="KKI8" s="40"/>
      <c r="KKJ8" s="40"/>
      <c r="KKK8" s="40"/>
      <c r="KKL8" s="40"/>
      <c r="KKM8" s="40"/>
      <c r="KKN8" s="40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0"/>
      <c r="KKZ8" s="40"/>
      <c r="KLA8" s="40"/>
      <c r="KLB8" s="40"/>
      <c r="KLC8" s="40"/>
      <c r="KLD8" s="40"/>
      <c r="KLE8" s="40"/>
      <c r="KLF8" s="40"/>
      <c r="KLG8" s="40"/>
      <c r="KLH8" s="40"/>
      <c r="KLI8" s="40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0"/>
      <c r="KLU8" s="40"/>
      <c r="KLV8" s="40"/>
      <c r="KLW8" s="40"/>
      <c r="KLX8" s="40"/>
      <c r="KLY8" s="40"/>
      <c r="KLZ8" s="40"/>
      <c r="KMA8" s="40"/>
      <c r="KMB8" s="40"/>
      <c r="KMC8" s="40"/>
      <c r="KMD8" s="40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0"/>
      <c r="KMP8" s="40"/>
      <c r="KMQ8" s="40"/>
      <c r="KMR8" s="40"/>
      <c r="KMS8" s="40"/>
      <c r="KMT8" s="40"/>
      <c r="KMU8" s="40"/>
      <c r="KMV8" s="40"/>
      <c r="KMW8" s="40"/>
      <c r="KMX8" s="40"/>
      <c r="KMY8" s="40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0"/>
      <c r="KNK8" s="40"/>
      <c r="KNL8" s="40"/>
      <c r="KNM8" s="40"/>
      <c r="KNN8" s="40"/>
      <c r="KNO8" s="40"/>
      <c r="KNP8" s="40"/>
      <c r="KNQ8" s="40"/>
      <c r="KNR8" s="40"/>
      <c r="KNS8" s="40"/>
      <c r="KNT8" s="40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0"/>
      <c r="KOF8" s="40"/>
      <c r="KOG8" s="40"/>
      <c r="KOH8" s="40"/>
      <c r="KOI8" s="40"/>
      <c r="KOJ8" s="40"/>
      <c r="KOK8" s="40"/>
      <c r="KOL8" s="40"/>
      <c r="KOM8" s="40"/>
      <c r="KON8" s="40"/>
      <c r="KOO8" s="40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0"/>
      <c r="KPA8" s="40"/>
      <c r="KPB8" s="40"/>
      <c r="KPC8" s="40"/>
      <c r="KPD8" s="40"/>
      <c r="KPE8" s="40"/>
      <c r="KPF8" s="40"/>
      <c r="KPG8" s="40"/>
      <c r="KPH8" s="40"/>
      <c r="KPI8" s="40"/>
      <c r="KPJ8" s="40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0"/>
      <c r="KPV8" s="40"/>
      <c r="KPW8" s="40"/>
      <c r="KPX8" s="40"/>
      <c r="KPY8" s="40"/>
      <c r="KPZ8" s="40"/>
      <c r="KQA8" s="40"/>
      <c r="KQB8" s="40"/>
      <c r="KQC8" s="40"/>
      <c r="KQD8" s="40"/>
      <c r="KQE8" s="40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0"/>
      <c r="KQQ8" s="40"/>
      <c r="KQR8" s="40"/>
      <c r="KQS8" s="40"/>
      <c r="KQT8" s="40"/>
      <c r="KQU8" s="40"/>
      <c r="KQV8" s="40"/>
      <c r="KQW8" s="40"/>
      <c r="KQX8" s="40"/>
      <c r="KQY8" s="40"/>
      <c r="KQZ8" s="40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0"/>
      <c r="KRL8" s="40"/>
      <c r="KRM8" s="40"/>
      <c r="KRN8" s="40"/>
      <c r="KRO8" s="40"/>
      <c r="KRP8" s="40"/>
      <c r="KRQ8" s="40"/>
      <c r="KRR8" s="40"/>
      <c r="KRS8" s="40"/>
      <c r="KRT8" s="40"/>
      <c r="KRU8" s="40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0"/>
      <c r="KSG8" s="40"/>
      <c r="KSH8" s="40"/>
      <c r="KSI8" s="40"/>
      <c r="KSJ8" s="40"/>
      <c r="KSK8" s="40"/>
      <c r="KSL8" s="40"/>
      <c r="KSM8" s="40"/>
      <c r="KSN8" s="40"/>
      <c r="KSO8" s="40"/>
      <c r="KSP8" s="40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0"/>
      <c r="KTB8" s="40"/>
      <c r="KTC8" s="40"/>
      <c r="KTD8" s="40"/>
      <c r="KTE8" s="40"/>
      <c r="KTF8" s="40"/>
      <c r="KTG8" s="40"/>
      <c r="KTH8" s="40"/>
      <c r="KTI8" s="40"/>
      <c r="KTJ8" s="40"/>
      <c r="KTK8" s="40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0"/>
      <c r="KTW8" s="40"/>
      <c r="KTX8" s="40"/>
      <c r="KTY8" s="40"/>
      <c r="KTZ8" s="40"/>
      <c r="KUA8" s="40"/>
      <c r="KUB8" s="40"/>
      <c r="KUC8" s="40"/>
      <c r="KUD8" s="40"/>
      <c r="KUE8" s="40"/>
      <c r="KUF8" s="40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0"/>
      <c r="KUR8" s="40"/>
      <c r="KUS8" s="40"/>
      <c r="KUT8" s="40"/>
      <c r="KUU8" s="40"/>
      <c r="KUV8" s="40"/>
      <c r="KUW8" s="40"/>
      <c r="KUX8" s="40"/>
      <c r="KUY8" s="40"/>
      <c r="KUZ8" s="40"/>
      <c r="KVA8" s="40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0"/>
      <c r="KVM8" s="40"/>
      <c r="KVN8" s="40"/>
      <c r="KVO8" s="40"/>
      <c r="KVP8" s="40"/>
      <c r="KVQ8" s="40"/>
      <c r="KVR8" s="40"/>
      <c r="KVS8" s="40"/>
      <c r="KVT8" s="40"/>
      <c r="KVU8" s="40"/>
      <c r="KVV8" s="40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0"/>
      <c r="KWH8" s="40"/>
      <c r="KWI8" s="40"/>
      <c r="KWJ8" s="40"/>
      <c r="KWK8" s="40"/>
      <c r="KWL8" s="40"/>
      <c r="KWM8" s="40"/>
      <c r="KWN8" s="40"/>
      <c r="KWO8" s="40"/>
      <c r="KWP8" s="40"/>
      <c r="KWQ8" s="40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0"/>
      <c r="KXC8" s="40"/>
      <c r="KXD8" s="40"/>
      <c r="KXE8" s="40"/>
      <c r="KXF8" s="40"/>
      <c r="KXG8" s="40"/>
      <c r="KXH8" s="40"/>
      <c r="KXI8" s="40"/>
      <c r="KXJ8" s="40"/>
      <c r="KXK8" s="40"/>
      <c r="KXL8" s="40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0"/>
      <c r="KXX8" s="40"/>
      <c r="KXY8" s="40"/>
      <c r="KXZ8" s="40"/>
      <c r="KYA8" s="40"/>
      <c r="KYB8" s="40"/>
      <c r="KYC8" s="40"/>
      <c r="KYD8" s="40"/>
      <c r="KYE8" s="40"/>
      <c r="KYF8" s="40"/>
      <c r="KYG8" s="40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0"/>
      <c r="KYS8" s="40"/>
      <c r="KYT8" s="40"/>
      <c r="KYU8" s="40"/>
      <c r="KYV8" s="40"/>
      <c r="KYW8" s="40"/>
      <c r="KYX8" s="40"/>
      <c r="KYY8" s="40"/>
      <c r="KYZ8" s="40"/>
      <c r="KZA8" s="40"/>
      <c r="KZB8" s="40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0"/>
      <c r="KZN8" s="40"/>
      <c r="KZO8" s="40"/>
      <c r="KZP8" s="40"/>
      <c r="KZQ8" s="40"/>
      <c r="KZR8" s="40"/>
      <c r="KZS8" s="40"/>
      <c r="KZT8" s="40"/>
      <c r="KZU8" s="40"/>
      <c r="KZV8" s="40"/>
      <c r="KZW8" s="40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0"/>
      <c r="LAI8" s="40"/>
      <c r="LAJ8" s="40"/>
      <c r="LAK8" s="40"/>
      <c r="LAL8" s="40"/>
      <c r="LAM8" s="40"/>
      <c r="LAN8" s="40"/>
      <c r="LAO8" s="40"/>
      <c r="LAP8" s="40"/>
      <c r="LAQ8" s="40"/>
      <c r="LAR8" s="40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0"/>
      <c r="LBD8" s="40"/>
      <c r="LBE8" s="40"/>
      <c r="LBF8" s="40"/>
      <c r="LBG8" s="40"/>
      <c r="LBH8" s="40"/>
      <c r="LBI8" s="40"/>
      <c r="LBJ8" s="40"/>
      <c r="LBK8" s="40"/>
      <c r="LBL8" s="40"/>
      <c r="LBM8" s="40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0"/>
      <c r="LBY8" s="40"/>
      <c r="LBZ8" s="40"/>
      <c r="LCA8" s="40"/>
      <c r="LCB8" s="40"/>
      <c r="LCC8" s="40"/>
      <c r="LCD8" s="40"/>
      <c r="LCE8" s="40"/>
      <c r="LCF8" s="40"/>
      <c r="LCG8" s="40"/>
      <c r="LCH8" s="40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0"/>
      <c r="LCT8" s="40"/>
      <c r="LCU8" s="40"/>
      <c r="LCV8" s="40"/>
      <c r="LCW8" s="40"/>
      <c r="LCX8" s="40"/>
      <c r="LCY8" s="40"/>
      <c r="LCZ8" s="40"/>
      <c r="LDA8" s="40"/>
      <c r="LDB8" s="40"/>
      <c r="LDC8" s="40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0"/>
      <c r="LDO8" s="40"/>
      <c r="LDP8" s="40"/>
      <c r="LDQ8" s="40"/>
      <c r="LDR8" s="40"/>
      <c r="LDS8" s="40"/>
      <c r="LDT8" s="40"/>
      <c r="LDU8" s="40"/>
      <c r="LDV8" s="40"/>
      <c r="LDW8" s="40"/>
      <c r="LDX8" s="40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0"/>
      <c r="LEJ8" s="40"/>
      <c r="LEK8" s="40"/>
      <c r="LEL8" s="40"/>
      <c r="LEM8" s="40"/>
      <c r="LEN8" s="40"/>
      <c r="LEO8" s="40"/>
      <c r="LEP8" s="40"/>
      <c r="LEQ8" s="40"/>
      <c r="LER8" s="40"/>
      <c r="LES8" s="40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0"/>
      <c r="LFE8" s="40"/>
      <c r="LFF8" s="40"/>
      <c r="LFG8" s="40"/>
      <c r="LFH8" s="40"/>
      <c r="LFI8" s="40"/>
      <c r="LFJ8" s="40"/>
      <c r="LFK8" s="40"/>
      <c r="LFL8" s="40"/>
      <c r="LFM8" s="40"/>
      <c r="LFN8" s="40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0"/>
      <c r="LFZ8" s="40"/>
      <c r="LGA8" s="40"/>
      <c r="LGB8" s="40"/>
      <c r="LGC8" s="40"/>
      <c r="LGD8" s="40"/>
      <c r="LGE8" s="40"/>
      <c r="LGF8" s="40"/>
      <c r="LGG8" s="40"/>
      <c r="LGH8" s="40"/>
      <c r="LGI8" s="40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0"/>
      <c r="LGU8" s="40"/>
      <c r="LGV8" s="40"/>
      <c r="LGW8" s="40"/>
      <c r="LGX8" s="40"/>
      <c r="LGY8" s="40"/>
      <c r="LGZ8" s="40"/>
      <c r="LHA8" s="40"/>
      <c r="LHB8" s="40"/>
      <c r="LHC8" s="40"/>
      <c r="LHD8" s="40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0"/>
      <c r="LHP8" s="40"/>
      <c r="LHQ8" s="40"/>
      <c r="LHR8" s="40"/>
      <c r="LHS8" s="40"/>
      <c r="LHT8" s="40"/>
      <c r="LHU8" s="40"/>
      <c r="LHV8" s="40"/>
      <c r="LHW8" s="40"/>
      <c r="LHX8" s="40"/>
      <c r="LHY8" s="40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0"/>
      <c r="LIK8" s="40"/>
      <c r="LIL8" s="40"/>
      <c r="LIM8" s="40"/>
      <c r="LIN8" s="40"/>
      <c r="LIO8" s="40"/>
      <c r="LIP8" s="40"/>
      <c r="LIQ8" s="40"/>
      <c r="LIR8" s="40"/>
      <c r="LIS8" s="40"/>
      <c r="LIT8" s="40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0"/>
      <c r="LJF8" s="40"/>
      <c r="LJG8" s="40"/>
      <c r="LJH8" s="40"/>
      <c r="LJI8" s="40"/>
      <c r="LJJ8" s="40"/>
      <c r="LJK8" s="40"/>
      <c r="LJL8" s="40"/>
      <c r="LJM8" s="40"/>
      <c r="LJN8" s="40"/>
      <c r="LJO8" s="40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0"/>
      <c r="LKA8" s="40"/>
      <c r="LKB8" s="40"/>
      <c r="LKC8" s="40"/>
      <c r="LKD8" s="40"/>
      <c r="LKE8" s="40"/>
      <c r="LKF8" s="40"/>
      <c r="LKG8" s="40"/>
      <c r="LKH8" s="40"/>
      <c r="LKI8" s="40"/>
      <c r="LKJ8" s="40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0"/>
      <c r="LKV8" s="40"/>
      <c r="LKW8" s="40"/>
      <c r="LKX8" s="40"/>
      <c r="LKY8" s="40"/>
      <c r="LKZ8" s="40"/>
      <c r="LLA8" s="40"/>
      <c r="LLB8" s="40"/>
      <c r="LLC8" s="40"/>
      <c r="LLD8" s="40"/>
      <c r="LLE8" s="40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0"/>
      <c r="LLQ8" s="40"/>
      <c r="LLR8" s="40"/>
      <c r="LLS8" s="40"/>
      <c r="LLT8" s="40"/>
      <c r="LLU8" s="40"/>
      <c r="LLV8" s="40"/>
      <c r="LLW8" s="40"/>
      <c r="LLX8" s="40"/>
      <c r="LLY8" s="40"/>
      <c r="LLZ8" s="40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0"/>
      <c r="LML8" s="40"/>
      <c r="LMM8" s="40"/>
      <c r="LMN8" s="40"/>
      <c r="LMO8" s="40"/>
      <c r="LMP8" s="40"/>
      <c r="LMQ8" s="40"/>
      <c r="LMR8" s="40"/>
      <c r="LMS8" s="40"/>
      <c r="LMT8" s="40"/>
      <c r="LMU8" s="40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0"/>
      <c r="LNG8" s="40"/>
      <c r="LNH8" s="40"/>
      <c r="LNI8" s="40"/>
      <c r="LNJ8" s="40"/>
      <c r="LNK8" s="40"/>
      <c r="LNL8" s="40"/>
      <c r="LNM8" s="40"/>
      <c r="LNN8" s="40"/>
      <c r="LNO8" s="40"/>
      <c r="LNP8" s="40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0"/>
      <c r="LOB8" s="40"/>
      <c r="LOC8" s="40"/>
      <c r="LOD8" s="40"/>
      <c r="LOE8" s="40"/>
      <c r="LOF8" s="40"/>
      <c r="LOG8" s="40"/>
      <c r="LOH8" s="40"/>
      <c r="LOI8" s="40"/>
      <c r="LOJ8" s="40"/>
      <c r="LOK8" s="40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0"/>
      <c r="LOW8" s="40"/>
      <c r="LOX8" s="40"/>
      <c r="LOY8" s="40"/>
      <c r="LOZ8" s="40"/>
      <c r="LPA8" s="40"/>
      <c r="LPB8" s="40"/>
      <c r="LPC8" s="40"/>
      <c r="LPD8" s="40"/>
      <c r="LPE8" s="40"/>
      <c r="LPF8" s="40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0"/>
      <c r="LPR8" s="40"/>
      <c r="LPS8" s="40"/>
      <c r="LPT8" s="40"/>
      <c r="LPU8" s="40"/>
      <c r="LPV8" s="40"/>
      <c r="LPW8" s="40"/>
      <c r="LPX8" s="40"/>
      <c r="LPY8" s="40"/>
      <c r="LPZ8" s="40"/>
      <c r="LQA8" s="40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0"/>
      <c r="LQM8" s="40"/>
      <c r="LQN8" s="40"/>
      <c r="LQO8" s="40"/>
      <c r="LQP8" s="40"/>
      <c r="LQQ8" s="40"/>
      <c r="LQR8" s="40"/>
      <c r="LQS8" s="40"/>
      <c r="LQT8" s="40"/>
      <c r="LQU8" s="40"/>
      <c r="LQV8" s="40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0"/>
      <c r="LRH8" s="40"/>
      <c r="LRI8" s="40"/>
      <c r="LRJ8" s="40"/>
      <c r="LRK8" s="40"/>
      <c r="LRL8" s="40"/>
      <c r="LRM8" s="40"/>
      <c r="LRN8" s="40"/>
      <c r="LRO8" s="40"/>
      <c r="LRP8" s="40"/>
      <c r="LRQ8" s="40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0"/>
      <c r="LSC8" s="40"/>
      <c r="LSD8" s="40"/>
      <c r="LSE8" s="40"/>
      <c r="LSF8" s="40"/>
      <c r="LSG8" s="40"/>
      <c r="LSH8" s="40"/>
      <c r="LSI8" s="40"/>
      <c r="LSJ8" s="40"/>
      <c r="LSK8" s="40"/>
      <c r="LSL8" s="40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0"/>
      <c r="LSX8" s="40"/>
      <c r="LSY8" s="40"/>
      <c r="LSZ8" s="40"/>
      <c r="LTA8" s="40"/>
      <c r="LTB8" s="40"/>
      <c r="LTC8" s="40"/>
      <c r="LTD8" s="40"/>
      <c r="LTE8" s="40"/>
      <c r="LTF8" s="40"/>
      <c r="LTG8" s="40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0"/>
      <c r="LTS8" s="40"/>
      <c r="LTT8" s="40"/>
      <c r="LTU8" s="40"/>
      <c r="LTV8" s="40"/>
      <c r="LTW8" s="40"/>
      <c r="LTX8" s="40"/>
      <c r="LTY8" s="40"/>
      <c r="LTZ8" s="40"/>
      <c r="LUA8" s="40"/>
      <c r="LUB8" s="40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0"/>
      <c r="LUN8" s="40"/>
      <c r="LUO8" s="40"/>
      <c r="LUP8" s="40"/>
      <c r="LUQ8" s="40"/>
      <c r="LUR8" s="40"/>
      <c r="LUS8" s="40"/>
      <c r="LUT8" s="40"/>
      <c r="LUU8" s="40"/>
      <c r="LUV8" s="40"/>
      <c r="LUW8" s="40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0"/>
      <c r="LVI8" s="40"/>
      <c r="LVJ8" s="40"/>
      <c r="LVK8" s="40"/>
      <c r="LVL8" s="40"/>
      <c r="LVM8" s="40"/>
      <c r="LVN8" s="40"/>
      <c r="LVO8" s="40"/>
      <c r="LVP8" s="40"/>
      <c r="LVQ8" s="40"/>
      <c r="LVR8" s="40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0"/>
      <c r="LWD8" s="40"/>
      <c r="LWE8" s="40"/>
      <c r="LWF8" s="40"/>
      <c r="LWG8" s="40"/>
      <c r="LWH8" s="40"/>
      <c r="LWI8" s="40"/>
      <c r="LWJ8" s="40"/>
      <c r="LWK8" s="40"/>
      <c r="LWL8" s="40"/>
      <c r="LWM8" s="40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0"/>
      <c r="LWY8" s="40"/>
      <c r="LWZ8" s="40"/>
      <c r="LXA8" s="40"/>
      <c r="LXB8" s="40"/>
      <c r="LXC8" s="40"/>
      <c r="LXD8" s="40"/>
      <c r="LXE8" s="40"/>
      <c r="LXF8" s="40"/>
      <c r="LXG8" s="40"/>
      <c r="LXH8" s="40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0"/>
      <c r="LXT8" s="40"/>
      <c r="LXU8" s="40"/>
      <c r="LXV8" s="40"/>
      <c r="LXW8" s="40"/>
      <c r="LXX8" s="40"/>
      <c r="LXY8" s="40"/>
      <c r="LXZ8" s="40"/>
      <c r="LYA8" s="40"/>
      <c r="LYB8" s="40"/>
      <c r="LYC8" s="40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0"/>
      <c r="LYO8" s="40"/>
      <c r="LYP8" s="40"/>
      <c r="LYQ8" s="40"/>
      <c r="LYR8" s="40"/>
      <c r="LYS8" s="40"/>
      <c r="LYT8" s="40"/>
      <c r="LYU8" s="40"/>
      <c r="LYV8" s="40"/>
      <c r="LYW8" s="40"/>
      <c r="LYX8" s="40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0"/>
      <c r="LZJ8" s="40"/>
      <c r="LZK8" s="40"/>
      <c r="LZL8" s="40"/>
      <c r="LZM8" s="40"/>
      <c r="LZN8" s="40"/>
      <c r="LZO8" s="40"/>
      <c r="LZP8" s="40"/>
      <c r="LZQ8" s="40"/>
      <c r="LZR8" s="40"/>
      <c r="LZS8" s="40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0"/>
      <c r="MAE8" s="40"/>
      <c r="MAF8" s="40"/>
      <c r="MAG8" s="40"/>
      <c r="MAH8" s="40"/>
      <c r="MAI8" s="40"/>
      <c r="MAJ8" s="40"/>
      <c r="MAK8" s="40"/>
      <c r="MAL8" s="40"/>
      <c r="MAM8" s="40"/>
      <c r="MAN8" s="40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0"/>
      <c r="MAZ8" s="40"/>
      <c r="MBA8" s="40"/>
      <c r="MBB8" s="40"/>
      <c r="MBC8" s="40"/>
      <c r="MBD8" s="40"/>
      <c r="MBE8" s="40"/>
      <c r="MBF8" s="40"/>
      <c r="MBG8" s="40"/>
      <c r="MBH8" s="40"/>
      <c r="MBI8" s="40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0"/>
      <c r="MBU8" s="40"/>
      <c r="MBV8" s="40"/>
      <c r="MBW8" s="40"/>
      <c r="MBX8" s="40"/>
      <c r="MBY8" s="40"/>
      <c r="MBZ8" s="40"/>
      <c r="MCA8" s="40"/>
      <c r="MCB8" s="40"/>
      <c r="MCC8" s="40"/>
      <c r="MCD8" s="40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0"/>
      <c r="MCP8" s="40"/>
      <c r="MCQ8" s="40"/>
      <c r="MCR8" s="40"/>
      <c r="MCS8" s="40"/>
      <c r="MCT8" s="40"/>
      <c r="MCU8" s="40"/>
      <c r="MCV8" s="40"/>
      <c r="MCW8" s="40"/>
      <c r="MCX8" s="40"/>
      <c r="MCY8" s="40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0"/>
      <c r="MDK8" s="40"/>
      <c r="MDL8" s="40"/>
      <c r="MDM8" s="40"/>
      <c r="MDN8" s="40"/>
      <c r="MDO8" s="40"/>
      <c r="MDP8" s="40"/>
      <c r="MDQ8" s="40"/>
      <c r="MDR8" s="40"/>
      <c r="MDS8" s="40"/>
      <c r="MDT8" s="40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0"/>
      <c r="MEF8" s="40"/>
      <c r="MEG8" s="40"/>
      <c r="MEH8" s="40"/>
      <c r="MEI8" s="40"/>
      <c r="MEJ8" s="40"/>
      <c r="MEK8" s="40"/>
      <c r="MEL8" s="40"/>
      <c r="MEM8" s="40"/>
      <c r="MEN8" s="40"/>
      <c r="MEO8" s="40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0"/>
      <c r="MFA8" s="40"/>
      <c r="MFB8" s="40"/>
      <c r="MFC8" s="40"/>
      <c r="MFD8" s="40"/>
      <c r="MFE8" s="40"/>
      <c r="MFF8" s="40"/>
      <c r="MFG8" s="40"/>
      <c r="MFH8" s="40"/>
      <c r="MFI8" s="40"/>
      <c r="MFJ8" s="40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0"/>
      <c r="MFV8" s="40"/>
      <c r="MFW8" s="40"/>
      <c r="MFX8" s="40"/>
      <c r="MFY8" s="40"/>
      <c r="MFZ8" s="40"/>
      <c r="MGA8" s="40"/>
      <c r="MGB8" s="40"/>
      <c r="MGC8" s="40"/>
      <c r="MGD8" s="40"/>
      <c r="MGE8" s="40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0"/>
      <c r="MGQ8" s="40"/>
      <c r="MGR8" s="40"/>
      <c r="MGS8" s="40"/>
      <c r="MGT8" s="40"/>
      <c r="MGU8" s="40"/>
      <c r="MGV8" s="40"/>
      <c r="MGW8" s="40"/>
      <c r="MGX8" s="40"/>
      <c r="MGY8" s="40"/>
      <c r="MGZ8" s="40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0"/>
      <c r="MHL8" s="40"/>
      <c r="MHM8" s="40"/>
      <c r="MHN8" s="40"/>
      <c r="MHO8" s="40"/>
      <c r="MHP8" s="40"/>
      <c r="MHQ8" s="40"/>
      <c r="MHR8" s="40"/>
      <c r="MHS8" s="40"/>
      <c r="MHT8" s="40"/>
      <c r="MHU8" s="40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0"/>
      <c r="MIG8" s="40"/>
      <c r="MIH8" s="40"/>
      <c r="MII8" s="40"/>
      <c r="MIJ8" s="40"/>
      <c r="MIK8" s="40"/>
      <c r="MIL8" s="40"/>
      <c r="MIM8" s="40"/>
      <c r="MIN8" s="40"/>
      <c r="MIO8" s="40"/>
      <c r="MIP8" s="40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0"/>
      <c r="MJB8" s="40"/>
      <c r="MJC8" s="40"/>
      <c r="MJD8" s="40"/>
      <c r="MJE8" s="40"/>
      <c r="MJF8" s="40"/>
      <c r="MJG8" s="40"/>
      <c r="MJH8" s="40"/>
      <c r="MJI8" s="40"/>
      <c r="MJJ8" s="40"/>
      <c r="MJK8" s="40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0"/>
      <c r="MJW8" s="40"/>
      <c r="MJX8" s="40"/>
      <c r="MJY8" s="40"/>
      <c r="MJZ8" s="40"/>
      <c r="MKA8" s="40"/>
      <c r="MKB8" s="40"/>
      <c r="MKC8" s="40"/>
      <c r="MKD8" s="40"/>
      <c r="MKE8" s="40"/>
      <c r="MKF8" s="40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0"/>
      <c r="MKR8" s="40"/>
      <c r="MKS8" s="40"/>
      <c r="MKT8" s="40"/>
      <c r="MKU8" s="40"/>
      <c r="MKV8" s="40"/>
      <c r="MKW8" s="40"/>
      <c r="MKX8" s="40"/>
      <c r="MKY8" s="40"/>
      <c r="MKZ8" s="40"/>
      <c r="MLA8" s="40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0"/>
      <c r="MLM8" s="40"/>
      <c r="MLN8" s="40"/>
      <c r="MLO8" s="40"/>
      <c r="MLP8" s="40"/>
      <c r="MLQ8" s="40"/>
      <c r="MLR8" s="40"/>
      <c r="MLS8" s="40"/>
      <c r="MLT8" s="40"/>
      <c r="MLU8" s="40"/>
      <c r="MLV8" s="40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0"/>
      <c r="MMH8" s="40"/>
      <c r="MMI8" s="40"/>
      <c r="MMJ8" s="40"/>
      <c r="MMK8" s="40"/>
      <c r="MML8" s="40"/>
      <c r="MMM8" s="40"/>
      <c r="MMN8" s="40"/>
      <c r="MMO8" s="40"/>
      <c r="MMP8" s="40"/>
      <c r="MMQ8" s="40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0"/>
      <c r="MNC8" s="40"/>
      <c r="MND8" s="40"/>
      <c r="MNE8" s="40"/>
      <c r="MNF8" s="40"/>
      <c r="MNG8" s="40"/>
      <c r="MNH8" s="40"/>
      <c r="MNI8" s="40"/>
      <c r="MNJ8" s="40"/>
      <c r="MNK8" s="40"/>
      <c r="MNL8" s="40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0"/>
      <c r="MNX8" s="40"/>
      <c r="MNY8" s="40"/>
      <c r="MNZ8" s="40"/>
      <c r="MOA8" s="40"/>
      <c r="MOB8" s="40"/>
      <c r="MOC8" s="40"/>
      <c r="MOD8" s="40"/>
      <c r="MOE8" s="40"/>
      <c r="MOF8" s="40"/>
      <c r="MOG8" s="40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0"/>
      <c r="MOS8" s="40"/>
      <c r="MOT8" s="40"/>
      <c r="MOU8" s="40"/>
      <c r="MOV8" s="40"/>
      <c r="MOW8" s="40"/>
      <c r="MOX8" s="40"/>
      <c r="MOY8" s="40"/>
      <c r="MOZ8" s="40"/>
      <c r="MPA8" s="40"/>
      <c r="MPB8" s="40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0"/>
      <c r="MPN8" s="40"/>
      <c r="MPO8" s="40"/>
      <c r="MPP8" s="40"/>
      <c r="MPQ8" s="40"/>
      <c r="MPR8" s="40"/>
      <c r="MPS8" s="40"/>
      <c r="MPT8" s="40"/>
      <c r="MPU8" s="40"/>
      <c r="MPV8" s="40"/>
      <c r="MPW8" s="40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0"/>
      <c r="MQI8" s="40"/>
      <c r="MQJ8" s="40"/>
      <c r="MQK8" s="40"/>
      <c r="MQL8" s="40"/>
      <c r="MQM8" s="40"/>
      <c r="MQN8" s="40"/>
      <c r="MQO8" s="40"/>
      <c r="MQP8" s="40"/>
      <c r="MQQ8" s="40"/>
      <c r="MQR8" s="40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0"/>
      <c r="MRD8" s="40"/>
      <c r="MRE8" s="40"/>
      <c r="MRF8" s="40"/>
      <c r="MRG8" s="40"/>
      <c r="MRH8" s="40"/>
      <c r="MRI8" s="40"/>
      <c r="MRJ8" s="40"/>
      <c r="MRK8" s="40"/>
      <c r="MRL8" s="40"/>
      <c r="MRM8" s="40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0"/>
      <c r="MRY8" s="40"/>
      <c r="MRZ8" s="40"/>
      <c r="MSA8" s="40"/>
      <c r="MSB8" s="40"/>
      <c r="MSC8" s="40"/>
      <c r="MSD8" s="40"/>
      <c r="MSE8" s="40"/>
      <c r="MSF8" s="40"/>
      <c r="MSG8" s="40"/>
      <c r="MSH8" s="40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0"/>
      <c r="MST8" s="40"/>
      <c r="MSU8" s="40"/>
      <c r="MSV8" s="40"/>
      <c r="MSW8" s="40"/>
      <c r="MSX8" s="40"/>
      <c r="MSY8" s="40"/>
      <c r="MSZ8" s="40"/>
      <c r="MTA8" s="40"/>
      <c r="MTB8" s="40"/>
      <c r="MTC8" s="40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0"/>
      <c r="MTO8" s="40"/>
      <c r="MTP8" s="40"/>
      <c r="MTQ8" s="40"/>
      <c r="MTR8" s="40"/>
      <c r="MTS8" s="40"/>
      <c r="MTT8" s="40"/>
      <c r="MTU8" s="40"/>
      <c r="MTV8" s="40"/>
      <c r="MTW8" s="40"/>
      <c r="MTX8" s="40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0"/>
      <c r="MUJ8" s="40"/>
      <c r="MUK8" s="40"/>
      <c r="MUL8" s="40"/>
      <c r="MUM8" s="40"/>
      <c r="MUN8" s="40"/>
      <c r="MUO8" s="40"/>
      <c r="MUP8" s="40"/>
      <c r="MUQ8" s="40"/>
      <c r="MUR8" s="40"/>
      <c r="MUS8" s="40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0"/>
      <c r="MVE8" s="40"/>
      <c r="MVF8" s="40"/>
      <c r="MVG8" s="40"/>
      <c r="MVH8" s="40"/>
      <c r="MVI8" s="40"/>
      <c r="MVJ8" s="40"/>
      <c r="MVK8" s="40"/>
      <c r="MVL8" s="40"/>
      <c r="MVM8" s="40"/>
      <c r="MVN8" s="40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0"/>
      <c r="MVZ8" s="40"/>
      <c r="MWA8" s="40"/>
      <c r="MWB8" s="40"/>
      <c r="MWC8" s="40"/>
      <c r="MWD8" s="40"/>
      <c r="MWE8" s="40"/>
      <c r="MWF8" s="40"/>
      <c r="MWG8" s="40"/>
      <c r="MWH8" s="40"/>
      <c r="MWI8" s="40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0"/>
      <c r="MWU8" s="40"/>
      <c r="MWV8" s="40"/>
      <c r="MWW8" s="40"/>
      <c r="MWX8" s="40"/>
      <c r="MWY8" s="40"/>
      <c r="MWZ8" s="40"/>
      <c r="MXA8" s="40"/>
      <c r="MXB8" s="40"/>
      <c r="MXC8" s="40"/>
      <c r="MXD8" s="40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0"/>
      <c r="MXP8" s="40"/>
      <c r="MXQ8" s="40"/>
      <c r="MXR8" s="40"/>
      <c r="MXS8" s="40"/>
      <c r="MXT8" s="40"/>
      <c r="MXU8" s="40"/>
      <c r="MXV8" s="40"/>
      <c r="MXW8" s="40"/>
      <c r="MXX8" s="40"/>
      <c r="MXY8" s="40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0"/>
      <c r="MYK8" s="40"/>
      <c r="MYL8" s="40"/>
      <c r="MYM8" s="40"/>
      <c r="MYN8" s="40"/>
      <c r="MYO8" s="40"/>
      <c r="MYP8" s="40"/>
      <c r="MYQ8" s="40"/>
      <c r="MYR8" s="40"/>
      <c r="MYS8" s="40"/>
      <c r="MYT8" s="40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0"/>
      <c r="MZF8" s="40"/>
      <c r="MZG8" s="40"/>
      <c r="MZH8" s="40"/>
      <c r="MZI8" s="40"/>
      <c r="MZJ8" s="40"/>
      <c r="MZK8" s="40"/>
      <c r="MZL8" s="40"/>
      <c r="MZM8" s="40"/>
      <c r="MZN8" s="40"/>
      <c r="MZO8" s="40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0"/>
      <c r="NAA8" s="40"/>
      <c r="NAB8" s="40"/>
      <c r="NAC8" s="40"/>
      <c r="NAD8" s="40"/>
      <c r="NAE8" s="40"/>
      <c r="NAF8" s="40"/>
      <c r="NAG8" s="40"/>
      <c r="NAH8" s="40"/>
      <c r="NAI8" s="40"/>
      <c r="NAJ8" s="40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0"/>
      <c r="NAV8" s="40"/>
      <c r="NAW8" s="40"/>
      <c r="NAX8" s="40"/>
      <c r="NAY8" s="40"/>
      <c r="NAZ8" s="40"/>
      <c r="NBA8" s="40"/>
      <c r="NBB8" s="40"/>
      <c r="NBC8" s="40"/>
      <c r="NBD8" s="40"/>
      <c r="NBE8" s="40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0"/>
      <c r="NBQ8" s="40"/>
      <c r="NBR8" s="40"/>
      <c r="NBS8" s="40"/>
      <c r="NBT8" s="40"/>
      <c r="NBU8" s="40"/>
      <c r="NBV8" s="40"/>
      <c r="NBW8" s="40"/>
      <c r="NBX8" s="40"/>
      <c r="NBY8" s="40"/>
      <c r="NBZ8" s="40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0"/>
      <c r="NCL8" s="40"/>
      <c r="NCM8" s="40"/>
      <c r="NCN8" s="40"/>
      <c r="NCO8" s="40"/>
      <c r="NCP8" s="40"/>
      <c r="NCQ8" s="40"/>
      <c r="NCR8" s="40"/>
      <c r="NCS8" s="40"/>
      <c r="NCT8" s="40"/>
      <c r="NCU8" s="40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0"/>
      <c r="NDG8" s="40"/>
      <c r="NDH8" s="40"/>
      <c r="NDI8" s="40"/>
      <c r="NDJ8" s="40"/>
      <c r="NDK8" s="40"/>
      <c r="NDL8" s="40"/>
      <c r="NDM8" s="40"/>
      <c r="NDN8" s="40"/>
      <c r="NDO8" s="40"/>
      <c r="NDP8" s="40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0"/>
      <c r="NEB8" s="40"/>
      <c r="NEC8" s="40"/>
      <c r="NED8" s="40"/>
      <c r="NEE8" s="40"/>
      <c r="NEF8" s="40"/>
      <c r="NEG8" s="40"/>
      <c r="NEH8" s="40"/>
      <c r="NEI8" s="40"/>
      <c r="NEJ8" s="40"/>
      <c r="NEK8" s="40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0"/>
      <c r="NEW8" s="40"/>
      <c r="NEX8" s="40"/>
      <c r="NEY8" s="40"/>
      <c r="NEZ8" s="40"/>
      <c r="NFA8" s="40"/>
      <c r="NFB8" s="40"/>
      <c r="NFC8" s="40"/>
      <c r="NFD8" s="40"/>
      <c r="NFE8" s="40"/>
      <c r="NFF8" s="40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0"/>
      <c r="NFR8" s="40"/>
      <c r="NFS8" s="40"/>
      <c r="NFT8" s="40"/>
      <c r="NFU8" s="40"/>
      <c r="NFV8" s="40"/>
      <c r="NFW8" s="40"/>
      <c r="NFX8" s="40"/>
      <c r="NFY8" s="40"/>
      <c r="NFZ8" s="40"/>
      <c r="NGA8" s="40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0"/>
      <c r="NGM8" s="40"/>
      <c r="NGN8" s="40"/>
      <c r="NGO8" s="40"/>
      <c r="NGP8" s="40"/>
      <c r="NGQ8" s="40"/>
      <c r="NGR8" s="40"/>
      <c r="NGS8" s="40"/>
      <c r="NGT8" s="40"/>
      <c r="NGU8" s="40"/>
      <c r="NGV8" s="40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0"/>
      <c r="NHH8" s="40"/>
      <c r="NHI8" s="40"/>
      <c r="NHJ8" s="40"/>
      <c r="NHK8" s="40"/>
      <c r="NHL8" s="40"/>
      <c r="NHM8" s="40"/>
      <c r="NHN8" s="40"/>
      <c r="NHO8" s="40"/>
      <c r="NHP8" s="40"/>
      <c r="NHQ8" s="40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0"/>
      <c r="NIC8" s="40"/>
      <c r="NID8" s="40"/>
      <c r="NIE8" s="40"/>
      <c r="NIF8" s="40"/>
      <c r="NIG8" s="40"/>
      <c r="NIH8" s="40"/>
      <c r="NII8" s="40"/>
      <c r="NIJ8" s="40"/>
      <c r="NIK8" s="40"/>
      <c r="NIL8" s="40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0"/>
      <c r="NIX8" s="40"/>
      <c r="NIY8" s="40"/>
      <c r="NIZ8" s="40"/>
      <c r="NJA8" s="40"/>
      <c r="NJB8" s="40"/>
      <c r="NJC8" s="40"/>
      <c r="NJD8" s="40"/>
      <c r="NJE8" s="40"/>
      <c r="NJF8" s="40"/>
      <c r="NJG8" s="40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0"/>
      <c r="NJS8" s="40"/>
      <c r="NJT8" s="40"/>
      <c r="NJU8" s="40"/>
      <c r="NJV8" s="40"/>
      <c r="NJW8" s="40"/>
      <c r="NJX8" s="40"/>
      <c r="NJY8" s="40"/>
      <c r="NJZ8" s="40"/>
      <c r="NKA8" s="40"/>
      <c r="NKB8" s="40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0"/>
      <c r="NKN8" s="40"/>
      <c r="NKO8" s="40"/>
      <c r="NKP8" s="40"/>
      <c r="NKQ8" s="40"/>
      <c r="NKR8" s="40"/>
      <c r="NKS8" s="40"/>
      <c r="NKT8" s="40"/>
      <c r="NKU8" s="40"/>
      <c r="NKV8" s="40"/>
      <c r="NKW8" s="40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0"/>
      <c r="NLI8" s="40"/>
      <c r="NLJ8" s="40"/>
      <c r="NLK8" s="40"/>
      <c r="NLL8" s="40"/>
      <c r="NLM8" s="40"/>
      <c r="NLN8" s="40"/>
      <c r="NLO8" s="40"/>
      <c r="NLP8" s="40"/>
      <c r="NLQ8" s="40"/>
      <c r="NLR8" s="40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0"/>
      <c r="NMD8" s="40"/>
      <c r="NME8" s="40"/>
      <c r="NMF8" s="40"/>
      <c r="NMG8" s="40"/>
      <c r="NMH8" s="40"/>
      <c r="NMI8" s="40"/>
      <c r="NMJ8" s="40"/>
      <c r="NMK8" s="40"/>
      <c r="NML8" s="40"/>
      <c r="NMM8" s="40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0"/>
      <c r="NMY8" s="40"/>
      <c r="NMZ8" s="40"/>
      <c r="NNA8" s="40"/>
      <c r="NNB8" s="40"/>
      <c r="NNC8" s="40"/>
      <c r="NND8" s="40"/>
      <c r="NNE8" s="40"/>
      <c r="NNF8" s="40"/>
      <c r="NNG8" s="40"/>
      <c r="NNH8" s="40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0"/>
      <c r="NNT8" s="40"/>
      <c r="NNU8" s="40"/>
      <c r="NNV8" s="40"/>
      <c r="NNW8" s="40"/>
      <c r="NNX8" s="40"/>
      <c r="NNY8" s="40"/>
      <c r="NNZ8" s="40"/>
      <c r="NOA8" s="40"/>
      <c r="NOB8" s="40"/>
      <c r="NOC8" s="40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0"/>
      <c r="NOO8" s="40"/>
      <c r="NOP8" s="40"/>
      <c r="NOQ8" s="40"/>
      <c r="NOR8" s="40"/>
      <c r="NOS8" s="40"/>
      <c r="NOT8" s="40"/>
      <c r="NOU8" s="40"/>
      <c r="NOV8" s="40"/>
      <c r="NOW8" s="40"/>
      <c r="NOX8" s="40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0"/>
      <c r="NPJ8" s="40"/>
      <c r="NPK8" s="40"/>
      <c r="NPL8" s="40"/>
      <c r="NPM8" s="40"/>
      <c r="NPN8" s="40"/>
      <c r="NPO8" s="40"/>
      <c r="NPP8" s="40"/>
      <c r="NPQ8" s="40"/>
      <c r="NPR8" s="40"/>
      <c r="NPS8" s="40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0"/>
      <c r="NQE8" s="40"/>
      <c r="NQF8" s="40"/>
      <c r="NQG8" s="40"/>
      <c r="NQH8" s="40"/>
      <c r="NQI8" s="40"/>
      <c r="NQJ8" s="40"/>
      <c r="NQK8" s="40"/>
      <c r="NQL8" s="40"/>
      <c r="NQM8" s="40"/>
      <c r="NQN8" s="40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0"/>
      <c r="NQZ8" s="40"/>
      <c r="NRA8" s="40"/>
      <c r="NRB8" s="40"/>
      <c r="NRC8" s="40"/>
      <c r="NRD8" s="40"/>
      <c r="NRE8" s="40"/>
      <c r="NRF8" s="40"/>
      <c r="NRG8" s="40"/>
      <c r="NRH8" s="40"/>
      <c r="NRI8" s="40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0"/>
      <c r="NRU8" s="40"/>
      <c r="NRV8" s="40"/>
      <c r="NRW8" s="40"/>
      <c r="NRX8" s="40"/>
      <c r="NRY8" s="40"/>
      <c r="NRZ8" s="40"/>
      <c r="NSA8" s="40"/>
      <c r="NSB8" s="40"/>
      <c r="NSC8" s="40"/>
      <c r="NSD8" s="40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0"/>
      <c r="NSP8" s="40"/>
      <c r="NSQ8" s="40"/>
      <c r="NSR8" s="40"/>
      <c r="NSS8" s="40"/>
      <c r="NST8" s="40"/>
      <c r="NSU8" s="40"/>
      <c r="NSV8" s="40"/>
      <c r="NSW8" s="40"/>
      <c r="NSX8" s="40"/>
      <c r="NSY8" s="40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0"/>
      <c r="NTK8" s="40"/>
      <c r="NTL8" s="40"/>
      <c r="NTM8" s="40"/>
      <c r="NTN8" s="40"/>
      <c r="NTO8" s="40"/>
      <c r="NTP8" s="40"/>
      <c r="NTQ8" s="40"/>
      <c r="NTR8" s="40"/>
      <c r="NTS8" s="40"/>
      <c r="NTT8" s="40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0"/>
      <c r="NUF8" s="40"/>
      <c r="NUG8" s="40"/>
      <c r="NUH8" s="40"/>
      <c r="NUI8" s="40"/>
      <c r="NUJ8" s="40"/>
      <c r="NUK8" s="40"/>
      <c r="NUL8" s="40"/>
      <c r="NUM8" s="40"/>
      <c r="NUN8" s="40"/>
      <c r="NUO8" s="40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0"/>
      <c r="NVA8" s="40"/>
      <c r="NVB8" s="40"/>
      <c r="NVC8" s="40"/>
      <c r="NVD8" s="40"/>
      <c r="NVE8" s="40"/>
      <c r="NVF8" s="40"/>
      <c r="NVG8" s="40"/>
      <c r="NVH8" s="40"/>
      <c r="NVI8" s="40"/>
      <c r="NVJ8" s="40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0"/>
      <c r="NVV8" s="40"/>
      <c r="NVW8" s="40"/>
      <c r="NVX8" s="40"/>
      <c r="NVY8" s="40"/>
      <c r="NVZ8" s="40"/>
      <c r="NWA8" s="40"/>
      <c r="NWB8" s="40"/>
      <c r="NWC8" s="40"/>
      <c r="NWD8" s="40"/>
      <c r="NWE8" s="40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0"/>
      <c r="NWQ8" s="40"/>
      <c r="NWR8" s="40"/>
      <c r="NWS8" s="40"/>
      <c r="NWT8" s="40"/>
      <c r="NWU8" s="40"/>
      <c r="NWV8" s="40"/>
      <c r="NWW8" s="40"/>
      <c r="NWX8" s="40"/>
      <c r="NWY8" s="40"/>
      <c r="NWZ8" s="40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0"/>
      <c r="NXL8" s="40"/>
      <c r="NXM8" s="40"/>
      <c r="NXN8" s="40"/>
      <c r="NXO8" s="40"/>
      <c r="NXP8" s="40"/>
      <c r="NXQ8" s="40"/>
      <c r="NXR8" s="40"/>
      <c r="NXS8" s="40"/>
      <c r="NXT8" s="40"/>
      <c r="NXU8" s="40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0"/>
      <c r="NYG8" s="40"/>
      <c r="NYH8" s="40"/>
      <c r="NYI8" s="40"/>
      <c r="NYJ8" s="40"/>
      <c r="NYK8" s="40"/>
      <c r="NYL8" s="40"/>
      <c r="NYM8" s="40"/>
      <c r="NYN8" s="40"/>
      <c r="NYO8" s="40"/>
      <c r="NYP8" s="40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0"/>
      <c r="NZB8" s="40"/>
      <c r="NZC8" s="40"/>
      <c r="NZD8" s="40"/>
      <c r="NZE8" s="40"/>
      <c r="NZF8" s="40"/>
      <c r="NZG8" s="40"/>
      <c r="NZH8" s="40"/>
      <c r="NZI8" s="40"/>
      <c r="NZJ8" s="40"/>
      <c r="NZK8" s="40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0"/>
      <c r="NZW8" s="40"/>
      <c r="NZX8" s="40"/>
      <c r="NZY8" s="40"/>
      <c r="NZZ8" s="40"/>
      <c r="OAA8" s="40"/>
      <c r="OAB8" s="40"/>
      <c r="OAC8" s="40"/>
      <c r="OAD8" s="40"/>
      <c r="OAE8" s="40"/>
      <c r="OAF8" s="40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0"/>
      <c r="OAR8" s="40"/>
      <c r="OAS8" s="40"/>
      <c r="OAT8" s="40"/>
      <c r="OAU8" s="40"/>
      <c r="OAV8" s="40"/>
      <c r="OAW8" s="40"/>
      <c r="OAX8" s="40"/>
      <c r="OAY8" s="40"/>
      <c r="OAZ8" s="40"/>
      <c r="OBA8" s="40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0"/>
      <c r="OBM8" s="40"/>
      <c r="OBN8" s="40"/>
      <c r="OBO8" s="40"/>
      <c r="OBP8" s="40"/>
      <c r="OBQ8" s="40"/>
      <c r="OBR8" s="40"/>
      <c r="OBS8" s="40"/>
      <c r="OBT8" s="40"/>
      <c r="OBU8" s="40"/>
      <c r="OBV8" s="40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0"/>
      <c r="OCH8" s="40"/>
      <c r="OCI8" s="40"/>
      <c r="OCJ8" s="40"/>
      <c r="OCK8" s="40"/>
      <c r="OCL8" s="40"/>
      <c r="OCM8" s="40"/>
      <c r="OCN8" s="40"/>
      <c r="OCO8" s="40"/>
      <c r="OCP8" s="40"/>
      <c r="OCQ8" s="40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0"/>
      <c r="ODC8" s="40"/>
      <c r="ODD8" s="40"/>
      <c r="ODE8" s="40"/>
      <c r="ODF8" s="40"/>
      <c r="ODG8" s="40"/>
      <c r="ODH8" s="40"/>
      <c r="ODI8" s="40"/>
      <c r="ODJ8" s="40"/>
      <c r="ODK8" s="40"/>
      <c r="ODL8" s="40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0"/>
      <c r="ODX8" s="40"/>
      <c r="ODY8" s="40"/>
      <c r="ODZ8" s="40"/>
      <c r="OEA8" s="40"/>
      <c r="OEB8" s="40"/>
      <c r="OEC8" s="40"/>
      <c r="OED8" s="40"/>
      <c r="OEE8" s="40"/>
      <c r="OEF8" s="40"/>
      <c r="OEG8" s="40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0"/>
      <c r="OES8" s="40"/>
      <c r="OET8" s="40"/>
      <c r="OEU8" s="40"/>
      <c r="OEV8" s="40"/>
      <c r="OEW8" s="40"/>
      <c r="OEX8" s="40"/>
      <c r="OEY8" s="40"/>
      <c r="OEZ8" s="40"/>
      <c r="OFA8" s="40"/>
      <c r="OFB8" s="40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0"/>
      <c r="OFN8" s="40"/>
      <c r="OFO8" s="40"/>
      <c r="OFP8" s="40"/>
      <c r="OFQ8" s="40"/>
      <c r="OFR8" s="40"/>
      <c r="OFS8" s="40"/>
      <c r="OFT8" s="40"/>
      <c r="OFU8" s="40"/>
      <c r="OFV8" s="40"/>
      <c r="OFW8" s="40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0"/>
      <c r="OGI8" s="40"/>
      <c r="OGJ8" s="40"/>
      <c r="OGK8" s="40"/>
      <c r="OGL8" s="40"/>
      <c r="OGM8" s="40"/>
      <c r="OGN8" s="40"/>
      <c r="OGO8" s="40"/>
      <c r="OGP8" s="40"/>
      <c r="OGQ8" s="40"/>
      <c r="OGR8" s="40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0"/>
      <c r="OHD8" s="40"/>
      <c r="OHE8" s="40"/>
      <c r="OHF8" s="40"/>
      <c r="OHG8" s="40"/>
      <c r="OHH8" s="40"/>
      <c r="OHI8" s="40"/>
      <c r="OHJ8" s="40"/>
      <c r="OHK8" s="40"/>
      <c r="OHL8" s="40"/>
      <c r="OHM8" s="40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0"/>
      <c r="OHY8" s="40"/>
      <c r="OHZ8" s="40"/>
      <c r="OIA8" s="40"/>
      <c r="OIB8" s="40"/>
      <c r="OIC8" s="40"/>
      <c r="OID8" s="40"/>
      <c r="OIE8" s="40"/>
      <c r="OIF8" s="40"/>
      <c r="OIG8" s="40"/>
      <c r="OIH8" s="40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0"/>
      <c r="OIT8" s="40"/>
      <c r="OIU8" s="40"/>
      <c r="OIV8" s="40"/>
      <c r="OIW8" s="40"/>
      <c r="OIX8" s="40"/>
      <c r="OIY8" s="40"/>
      <c r="OIZ8" s="40"/>
      <c r="OJA8" s="40"/>
      <c r="OJB8" s="40"/>
      <c r="OJC8" s="40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0"/>
      <c r="OJO8" s="40"/>
      <c r="OJP8" s="40"/>
      <c r="OJQ8" s="40"/>
      <c r="OJR8" s="40"/>
      <c r="OJS8" s="40"/>
      <c r="OJT8" s="40"/>
      <c r="OJU8" s="40"/>
      <c r="OJV8" s="40"/>
      <c r="OJW8" s="40"/>
      <c r="OJX8" s="40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0"/>
      <c r="OKJ8" s="40"/>
      <c r="OKK8" s="40"/>
      <c r="OKL8" s="40"/>
      <c r="OKM8" s="40"/>
      <c r="OKN8" s="40"/>
      <c r="OKO8" s="40"/>
      <c r="OKP8" s="40"/>
      <c r="OKQ8" s="40"/>
      <c r="OKR8" s="40"/>
      <c r="OKS8" s="40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0"/>
      <c r="OLE8" s="40"/>
      <c r="OLF8" s="40"/>
      <c r="OLG8" s="40"/>
      <c r="OLH8" s="40"/>
      <c r="OLI8" s="40"/>
      <c r="OLJ8" s="40"/>
      <c r="OLK8" s="40"/>
      <c r="OLL8" s="40"/>
      <c r="OLM8" s="40"/>
      <c r="OLN8" s="40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0"/>
      <c r="OLZ8" s="40"/>
      <c r="OMA8" s="40"/>
      <c r="OMB8" s="40"/>
      <c r="OMC8" s="40"/>
      <c r="OMD8" s="40"/>
      <c r="OME8" s="40"/>
      <c r="OMF8" s="40"/>
      <c r="OMG8" s="40"/>
      <c r="OMH8" s="40"/>
      <c r="OMI8" s="40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0"/>
      <c r="OMU8" s="40"/>
      <c r="OMV8" s="40"/>
      <c r="OMW8" s="40"/>
      <c r="OMX8" s="40"/>
      <c r="OMY8" s="40"/>
      <c r="OMZ8" s="40"/>
      <c r="ONA8" s="40"/>
      <c r="ONB8" s="40"/>
      <c r="ONC8" s="40"/>
      <c r="OND8" s="40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0"/>
      <c r="ONP8" s="40"/>
      <c r="ONQ8" s="40"/>
      <c r="ONR8" s="40"/>
      <c r="ONS8" s="40"/>
      <c r="ONT8" s="40"/>
      <c r="ONU8" s="40"/>
      <c r="ONV8" s="40"/>
      <c r="ONW8" s="40"/>
      <c r="ONX8" s="40"/>
      <c r="ONY8" s="40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0"/>
      <c r="OOK8" s="40"/>
      <c r="OOL8" s="40"/>
      <c r="OOM8" s="40"/>
      <c r="OON8" s="40"/>
      <c r="OOO8" s="40"/>
      <c r="OOP8" s="40"/>
      <c r="OOQ8" s="40"/>
      <c r="OOR8" s="40"/>
      <c r="OOS8" s="40"/>
      <c r="OOT8" s="40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0"/>
      <c r="OPF8" s="40"/>
      <c r="OPG8" s="40"/>
      <c r="OPH8" s="40"/>
      <c r="OPI8" s="40"/>
      <c r="OPJ8" s="40"/>
      <c r="OPK8" s="40"/>
      <c r="OPL8" s="40"/>
      <c r="OPM8" s="40"/>
      <c r="OPN8" s="40"/>
      <c r="OPO8" s="40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0"/>
      <c r="OQA8" s="40"/>
      <c r="OQB8" s="40"/>
      <c r="OQC8" s="40"/>
      <c r="OQD8" s="40"/>
      <c r="OQE8" s="40"/>
      <c r="OQF8" s="40"/>
      <c r="OQG8" s="40"/>
      <c r="OQH8" s="40"/>
      <c r="OQI8" s="40"/>
      <c r="OQJ8" s="40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0"/>
      <c r="OQV8" s="40"/>
      <c r="OQW8" s="40"/>
      <c r="OQX8" s="40"/>
      <c r="OQY8" s="40"/>
      <c r="OQZ8" s="40"/>
      <c r="ORA8" s="40"/>
      <c r="ORB8" s="40"/>
      <c r="ORC8" s="40"/>
      <c r="ORD8" s="40"/>
      <c r="ORE8" s="40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0"/>
      <c r="ORQ8" s="40"/>
      <c r="ORR8" s="40"/>
      <c r="ORS8" s="40"/>
      <c r="ORT8" s="40"/>
      <c r="ORU8" s="40"/>
      <c r="ORV8" s="40"/>
      <c r="ORW8" s="40"/>
      <c r="ORX8" s="40"/>
      <c r="ORY8" s="40"/>
      <c r="ORZ8" s="40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0"/>
      <c r="OSL8" s="40"/>
      <c r="OSM8" s="40"/>
      <c r="OSN8" s="40"/>
      <c r="OSO8" s="40"/>
      <c r="OSP8" s="40"/>
      <c r="OSQ8" s="40"/>
      <c r="OSR8" s="40"/>
      <c r="OSS8" s="40"/>
      <c r="OST8" s="40"/>
      <c r="OSU8" s="40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0"/>
      <c r="OTG8" s="40"/>
      <c r="OTH8" s="40"/>
      <c r="OTI8" s="40"/>
      <c r="OTJ8" s="40"/>
      <c r="OTK8" s="40"/>
      <c r="OTL8" s="40"/>
      <c r="OTM8" s="40"/>
      <c r="OTN8" s="40"/>
      <c r="OTO8" s="40"/>
      <c r="OTP8" s="40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0"/>
      <c r="OUB8" s="40"/>
      <c r="OUC8" s="40"/>
      <c r="OUD8" s="40"/>
      <c r="OUE8" s="40"/>
      <c r="OUF8" s="40"/>
      <c r="OUG8" s="40"/>
      <c r="OUH8" s="40"/>
      <c r="OUI8" s="40"/>
      <c r="OUJ8" s="40"/>
      <c r="OUK8" s="40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0"/>
      <c r="OUW8" s="40"/>
      <c r="OUX8" s="40"/>
      <c r="OUY8" s="40"/>
      <c r="OUZ8" s="40"/>
      <c r="OVA8" s="40"/>
      <c r="OVB8" s="40"/>
      <c r="OVC8" s="40"/>
      <c r="OVD8" s="40"/>
      <c r="OVE8" s="40"/>
      <c r="OVF8" s="40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0"/>
      <c r="OVR8" s="40"/>
      <c r="OVS8" s="40"/>
      <c r="OVT8" s="40"/>
      <c r="OVU8" s="40"/>
      <c r="OVV8" s="40"/>
      <c r="OVW8" s="40"/>
      <c r="OVX8" s="40"/>
      <c r="OVY8" s="40"/>
      <c r="OVZ8" s="40"/>
      <c r="OWA8" s="40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0"/>
      <c r="OWM8" s="40"/>
      <c r="OWN8" s="40"/>
      <c r="OWO8" s="40"/>
      <c r="OWP8" s="40"/>
      <c r="OWQ8" s="40"/>
      <c r="OWR8" s="40"/>
      <c r="OWS8" s="40"/>
      <c r="OWT8" s="40"/>
      <c r="OWU8" s="40"/>
      <c r="OWV8" s="40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0"/>
      <c r="OXH8" s="40"/>
      <c r="OXI8" s="40"/>
      <c r="OXJ8" s="40"/>
      <c r="OXK8" s="40"/>
      <c r="OXL8" s="40"/>
      <c r="OXM8" s="40"/>
      <c r="OXN8" s="40"/>
      <c r="OXO8" s="40"/>
      <c r="OXP8" s="40"/>
      <c r="OXQ8" s="40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0"/>
      <c r="OYC8" s="40"/>
      <c r="OYD8" s="40"/>
      <c r="OYE8" s="40"/>
      <c r="OYF8" s="40"/>
      <c r="OYG8" s="40"/>
      <c r="OYH8" s="40"/>
      <c r="OYI8" s="40"/>
      <c r="OYJ8" s="40"/>
      <c r="OYK8" s="40"/>
      <c r="OYL8" s="40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0"/>
      <c r="OYX8" s="40"/>
      <c r="OYY8" s="40"/>
      <c r="OYZ8" s="40"/>
      <c r="OZA8" s="40"/>
      <c r="OZB8" s="40"/>
      <c r="OZC8" s="40"/>
      <c r="OZD8" s="40"/>
      <c r="OZE8" s="40"/>
      <c r="OZF8" s="40"/>
      <c r="OZG8" s="40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0"/>
      <c r="OZS8" s="40"/>
      <c r="OZT8" s="40"/>
      <c r="OZU8" s="40"/>
      <c r="OZV8" s="40"/>
      <c r="OZW8" s="40"/>
      <c r="OZX8" s="40"/>
      <c r="OZY8" s="40"/>
      <c r="OZZ8" s="40"/>
      <c r="PAA8" s="40"/>
      <c r="PAB8" s="40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0"/>
      <c r="PAN8" s="40"/>
      <c r="PAO8" s="40"/>
      <c r="PAP8" s="40"/>
      <c r="PAQ8" s="40"/>
      <c r="PAR8" s="40"/>
      <c r="PAS8" s="40"/>
      <c r="PAT8" s="40"/>
      <c r="PAU8" s="40"/>
      <c r="PAV8" s="40"/>
      <c r="PAW8" s="40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0"/>
      <c r="PBI8" s="40"/>
      <c r="PBJ8" s="40"/>
      <c r="PBK8" s="40"/>
      <c r="PBL8" s="40"/>
      <c r="PBM8" s="40"/>
      <c r="PBN8" s="40"/>
      <c r="PBO8" s="40"/>
      <c r="PBP8" s="40"/>
      <c r="PBQ8" s="40"/>
      <c r="PBR8" s="40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0"/>
      <c r="PCD8" s="40"/>
      <c r="PCE8" s="40"/>
      <c r="PCF8" s="40"/>
      <c r="PCG8" s="40"/>
      <c r="PCH8" s="40"/>
      <c r="PCI8" s="40"/>
      <c r="PCJ8" s="40"/>
      <c r="PCK8" s="40"/>
      <c r="PCL8" s="40"/>
      <c r="PCM8" s="40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0"/>
      <c r="PCY8" s="40"/>
      <c r="PCZ8" s="40"/>
      <c r="PDA8" s="40"/>
      <c r="PDB8" s="40"/>
      <c r="PDC8" s="40"/>
      <c r="PDD8" s="40"/>
      <c r="PDE8" s="40"/>
      <c r="PDF8" s="40"/>
      <c r="PDG8" s="40"/>
      <c r="PDH8" s="40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0"/>
      <c r="PDT8" s="40"/>
      <c r="PDU8" s="40"/>
      <c r="PDV8" s="40"/>
      <c r="PDW8" s="40"/>
      <c r="PDX8" s="40"/>
      <c r="PDY8" s="40"/>
      <c r="PDZ8" s="40"/>
      <c r="PEA8" s="40"/>
      <c r="PEB8" s="40"/>
      <c r="PEC8" s="40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0"/>
      <c r="PEO8" s="40"/>
      <c r="PEP8" s="40"/>
      <c r="PEQ8" s="40"/>
      <c r="PER8" s="40"/>
      <c r="PES8" s="40"/>
      <c r="PET8" s="40"/>
      <c r="PEU8" s="40"/>
      <c r="PEV8" s="40"/>
      <c r="PEW8" s="40"/>
      <c r="PEX8" s="40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0"/>
      <c r="PFJ8" s="40"/>
      <c r="PFK8" s="40"/>
      <c r="PFL8" s="40"/>
      <c r="PFM8" s="40"/>
      <c r="PFN8" s="40"/>
      <c r="PFO8" s="40"/>
      <c r="PFP8" s="40"/>
      <c r="PFQ8" s="40"/>
      <c r="PFR8" s="40"/>
      <c r="PFS8" s="40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0"/>
      <c r="PGE8" s="40"/>
      <c r="PGF8" s="40"/>
      <c r="PGG8" s="40"/>
      <c r="PGH8" s="40"/>
      <c r="PGI8" s="40"/>
      <c r="PGJ8" s="40"/>
      <c r="PGK8" s="40"/>
      <c r="PGL8" s="40"/>
      <c r="PGM8" s="40"/>
      <c r="PGN8" s="40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0"/>
      <c r="PGZ8" s="40"/>
      <c r="PHA8" s="40"/>
      <c r="PHB8" s="40"/>
      <c r="PHC8" s="40"/>
      <c r="PHD8" s="40"/>
      <c r="PHE8" s="40"/>
      <c r="PHF8" s="40"/>
      <c r="PHG8" s="40"/>
      <c r="PHH8" s="40"/>
      <c r="PHI8" s="40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0"/>
      <c r="PHU8" s="40"/>
      <c r="PHV8" s="40"/>
      <c r="PHW8" s="40"/>
      <c r="PHX8" s="40"/>
      <c r="PHY8" s="40"/>
      <c r="PHZ8" s="40"/>
      <c r="PIA8" s="40"/>
      <c r="PIB8" s="40"/>
      <c r="PIC8" s="40"/>
      <c r="PID8" s="40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0"/>
      <c r="PIP8" s="40"/>
      <c r="PIQ8" s="40"/>
      <c r="PIR8" s="40"/>
      <c r="PIS8" s="40"/>
      <c r="PIT8" s="40"/>
      <c r="PIU8" s="40"/>
      <c r="PIV8" s="40"/>
      <c r="PIW8" s="40"/>
      <c r="PIX8" s="40"/>
      <c r="PIY8" s="40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0"/>
      <c r="PJK8" s="40"/>
      <c r="PJL8" s="40"/>
      <c r="PJM8" s="40"/>
      <c r="PJN8" s="40"/>
      <c r="PJO8" s="40"/>
      <c r="PJP8" s="40"/>
      <c r="PJQ8" s="40"/>
      <c r="PJR8" s="40"/>
      <c r="PJS8" s="40"/>
      <c r="PJT8" s="40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0"/>
      <c r="PKF8" s="40"/>
      <c r="PKG8" s="40"/>
      <c r="PKH8" s="40"/>
      <c r="PKI8" s="40"/>
      <c r="PKJ8" s="40"/>
      <c r="PKK8" s="40"/>
      <c r="PKL8" s="40"/>
      <c r="PKM8" s="40"/>
      <c r="PKN8" s="40"/>
      <c r="PKO8" s="40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0"/>
      <c r="PLA8" s="40"/>
      <c r="PLB8" s="40"/>
      <c r="PLC8" s="40"/>
      <c r="PLD8" s="40"/>
      <c r="PLE8" s="40"/>
      <c r="PLF8" s="40"/>
      <c r="PLG8" s="40"/>
      <c r="PLH8" s="40"/>
      <c r="PLI8" s="40"/>
      <c r="PLJ8" s="40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0"/>
      <c r="PLV8" s="40"/>
      <c r="PLW8" s="40"/>
      <c r="PLX8" s="40"/>
      <c r="PLY8" s="40"/>
      <c r="PLZ8" s="40"/>
      <c r="PMA8" s="40"/>
      <c r="PMB8" s="40"/>
      <c r="PMC8" s="40"/>
      <c r="PMD8" s="40"/>
      <c r="PME8" s="40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0"/>
      <c r="PMQ8" s="40"/>
      <c r="PMR8" s="40"/>
      <c r="PMS8" s="40"/>
      <c r="PMT8" s="40"/>
      <c r="PMU8" s="40"/>
      <c r="PMV8" s="40"/>
      <c r="PMW8" s="40"/>
      <c r="PMX8" s="40"/>
      <c r="PMY8" s="40"/>
      <c r="PMZ8" s="40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0"/>
      <c r="PNL8" s="40"/>
      <c r="PNM8" s="40"/>
      <c r="PNN8" s="40"/>
      <c r="PNO8" s="40"/>
      <c r="PNP8" s="40"/>
      <c r="PNQ8" s="40"/>
      <c r="PNR8" s="40"/>
      <c r="PNS8" s="40"/>
      <c r="PNT8" s="40"/>
      <c r="PNU8" s="40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0"/>
      <c r="POG8" s="40"/>
      <c r="POH8" s="40"/>
      <c r="POI8" s="40"/>
      <c r="POJ8" s="40"/>
      <c r="POK8" s="40"/>
      <c r="POL8" s="40"/>
      <c r="POM8" s="40"/>
      <c r="PON8" s="40"/>
      <c r="POO8" s="40"/>
      <c r="POP8" s="40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0"/>
      <c r="PPB8" s="40"/>
      <c r="PPC8" s="40"/>
      <c r="PPD8" s="40"/>
      <c r="PPE8" s="40"/>
      <c r="PPF8" s="40"/>
      <c r="PPG8" s="40"/>
      <c r="PPH8" s="40"/>
      <c r="PPI8" s="40"/>
      <c r="PPJ8" s="40"/>
      <c r="PPK8" s="40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0"/>
      <c r="PPW8" s="40"/>
      <c r="PPX8" s="40"/>
      <c r="PPY8" s="40"/>
      <c r="PPZ8" s="40"/>
      <c r="PQA8" s="40"/>
      <c r="PQB8" s="40"/>
      <c r="PQC8" s="40"/>
      <c r="PQD8" s="40"/>
      <c r="PQE8" s="40"/>
      <c r="PQF8" s="40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0"/>
      <c r="PQR8" s="40"/>
      <c r="PQS8" s="40"/>
      <c r="PQT8" s="40"/>
      <c r="PQU8" s="40"/>
      <c r="PQV8" s="40"/>
      <c r="PQW8" s="40"/>
      <c r="PQX8" s="40"/>
      <c r="PQY8" s="40"/>
      <c r="PQZ8" s="40"/>
      <c r="PRA8" s="40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0"/>
      <c r="PRM8" s="40"/>
      <c r="PRN8" s="40"/>
      <c r="PRO8" s="40"/>
      <c r="PRP8" s="40"/>
      <c r="PRQ8" s="40"/>
      <c r="PRR8" s="40"/>
      <c r="PRS8" s="40"/>
      <c r="PRT8" s="40"/>
      <c r="PRU8" s="40"/>
      <c r="PRV8" s="40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0"/>
      <c r="PSH8" s="40"/>
      <c r="PSI8" s="40"/>
      <c r="PSJ8" s="40"/>
      <c r="PSK8" s="40"/>
      <c r="PSL8" s="40"/>
      <c r="PSM8" s="40"/>
      <c r="PSN8" s="40"/>
      <c r="PSO8" s="40"/>
      <c r="PSP8" s="40"/>
      <c r="PSQ8" s="40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0"/>
      <c r="PTC8" s="40"/>
      <c r="PTD8" s="40"/>
      <c r="PTE8" s="40"/>
      <c r="PTF8" s="40"/>
      <c r="PTG8" s="40"/>
      <c r="PTH8" s="40"/>
      <c r="PTI8" s="40"/>
      <c r="PTJ8" s="40"/>
      <c r="PTK8" s="40"/>
      <c r="PTL8" s="40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0"/>
      <c r="PTX8" s="40"/>
      <c r="PTY8" s="40"/>
      <c r="PTZ8" s="40"/>
      <c r="PUA8" s="40"/>
      <c r="PUB8" s="40"/>
      <c r="PUC8" s="40"/>
      <c r="PUD8" s="40"/>
      <c r="PUE8" s="40"/>
      <c r="PUF8" s="40"/>
      <c r="PUG8" s="40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0"/>
      <c r="PUS8" s="40"/>
      <c r="PUT8" s="40"/>
      <c r="PUU8" s="40"/>
      <c r="PUV8" s="40"/>
      <c r="PUW8" s="40"/>
      <c r="PUX8" s="40"/>
      <c r="PUY8" s="40"/>
      <c r="PUZ8" s="40"/>
      <c r="PVA8" s="40"/>
      <c r="PVB8" s="40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0"/>
      <c r="PVN8" s="40"/>
      <c r="PVO8" s="40"/>
      <c r="PVP8" s="40"/>
      <c r="PVQ8" s="40"/>
      <c r="PVR8" s="40"/>
      <c r="PVS8" s="40"/>
      <c r="PVT8" s="40"/>
      <c r="PVU8" s="40"/>
      <c r="PVV8" s="40"/>
      <c r="PVW8" s="40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0"/>
      <c r="PWI8" s="40"/>
      <c r="PWJ8" s="40"/>
      <c r="PWK8" s="40"/>
      <c r="PWL8" s="40"/>
      <c r="PWM8" s="40"/>
      <c r="PWN8" s="40"/>
      <c r="PWO8" s="40"/>
      <c r="PWP8" s="40"/>
      <c r="PWQ8" s="40"/>
      <c r="PWR8" s="40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0"/>
      <c r="PXD8" s="40"/>
      <c r="PXE8" s="40"/>
      <c r="PXF8" s="40"/>
      <c r="PXG8" s="40"/>
      <c r="PXH8" s="40"/>
      <c r="PXI8" s="40"/>
      <c r="PXJ8" s="40"/>
      <c r="PXK8" s="40"/>
      <c r="PXL8" s="40"/>
      <c r="PXM8" s="40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0"/>
      <c r="PXY8" s="40"/>
      <c r="PXZ8" s="40"/>
      <c r="PYA8" s="40"/>
      <c r="PYB8" s="40"/>
      <c r="PYC8" s="40"/>
      <c r="PYD8" s="40"/>
      <c r="PYE8" s="40"/>
      <c r="PYF8" s="40"/>
      <c r="PYG8" s="40"/>
      <c r="PYH8" s="40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0"/>
      <c r="PYT8" s="40"/>
      <c r="PYU8" s="40"/>
      <c r="PYV8" s="40"/>
      <c r="PYW8" s="40"/>
      <c r="PYX8" s="40"/>
      <c r="PYY8" s="40"/>
      <c r="PYZ8" s="40"/>
      <c r="PZA8" s="40"/>
      <c r="PZB8" s="40"/>
      <c r="PZC8" s="40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0"/>
      <c r="PZO8" s="40"/>
      <c r="PZP8" s="40"/>
      <c r="PZQ8" s="40"/>
      <c r="PZR8" s="40"/>
      <c r="PZS8" s="40"/>
      <c r="PZT8" s="40"/>
      <c r="PZU8" s="40"/>
      <c r="PZV8" s="40"/>
      <c r="PZW8" s="40"/>
      <c r="PZX8" s="40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0"/>
      <c r="QAJ8" s="40"/>
      <c r="QAK8" s="40"/>
      <c r="QAL8" s="40"/>
      <c r="QAM8" s="40"/>
      <c r="QAN8" s="40"/>
      <c r="QAO8" s="40"/>
      <c r="QAP8" s="40"/>
      <c r="QAQ8" s="40"/>
      <c r="QAR8" s="40"/>
      <c r="QAS8" s="40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0"/>
      <c r="QBE8" s="40"/>
      <c r="QBF8" s="40"/>
      <c r="QBG8" s="40"/>
      <c r="QBH8" s="40"/>
      <c r="QBI8" s="40"/>
      <c r="QBJ8" s="40"/>
      <c r="QBK8" s="40"/>
      <c r="QBL8" s="40"/>
      <c r="QBM8" s="40"/>
      <c r="QBN8" s="40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0"/>
      <c r="QBZ8" s="40"/>
      <c r="QCA8" s="40"/>
      <c r="QCB8" s="40"/>
      <c r="QCC8" s="40"/>
      <c r="QCD8" s="40"/>
      <c r="QCE8" s="40"/>
      <c r="QCF8" s="40"/>
      <c r="QCG8" s="40"/>
      <c r="QCH8" s="40"/>
      <c r="QCI8" s="40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0"/>
      <c r="QCU8" s="40"/>
      <c r="QCV8" s="40"/>
      <c r="QCW8" s="40"/>
      <c r="QCX8" s="40"/>
      <c r="QCY8" s="40"/>
      <c r="QCZ8" s="40"/>
      <c r="QDA8" s="40"/>
      <c r="QDB8" s="40"/>
      <c r="QDC8" s="40"/>
      <c r="QDD8" s="40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0"/>
      <c r="QDP8" s="40"/>
      <c r="QDQ8" s="40"/>
      <c r="QDR8" s="40"/>
      <c r="QDS8" s="40"/>
      <c r="QDT8" s="40"/>
      <c r="QDU8" s="40"/>
      <c r="QDV8" s="40"/>
      <c r="QDW8" s="40"/>
      <c r="QDX8" s="40"/>
      <c r="QDY8" s="40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0"/>
      <c r="QEK8" s="40"/>
      <c r="QEL8" s="40"/>
      <c r="QEM8" s="40"/>
      <c r="QEN8" s="40"/>
      <c r="QEO8" s="40"/>
      <c r="QEP8" s="40"/>
      <c r="QEQ8" s="40"/>
      <c r="QER8" s="40"/>
      <c r="QES8" s="40"/>
      <c r="QET8" s="40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0"/>
      <c r="QFF8" s="40"/>
      <c r="QFG8" s="40"/>
      <c r="QFH8" s="40"/>
      <c r="QFI8" s="40"/>
      <c r="QFJ8" s="40"/>
      <c r="QFK8" s="40"/>
      <c r="QFL8" s="40"/>
      <c r="QFM8" s="40"/>
      <c r="QFN8" s="40"/>
      <c r="QFO8" s="40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0"/>
      <c r="QGA8" s="40"/>
      <c r="QGB8" s="40"/>
      <c r="QGC8" s="40"/>
      <c r="QGD8" s="40"/>
      <c r="QGE8" s="40"/>
      <c r="QGF8" s="40"/>
      <c r="QGG8" s="40"/>
      <c r="QGH8" s="40"/>
      <c r="QGI8" s="40"/>
      <c r="QGJ8" s="40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0"/>
      <c r="QGV8" s="40"/>
      <c r="QGW8" s="40"/>
      <c r="QGX8" s="40"/>
      <c r="QGY8" s="40"/>
      <c r="QGZ8" s="40"/>
      <c r="QHA8" s="40"/>
      <c r="QHB8" s="40"/>
      <c r="QHC8" s="40"/>
      <c r="QHD8" s="40"/>
      <c r="QHE8" s="40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0"/>
      <c r="QHQ8" s="40"/>
      <c r="QHR8" s="40"/>
      <c r="QHS8" s="40"/>
      <c r="QHT8" s="40"/>
      <c r="QHU8" s="40"/>
      <c r="QHV8" s="40"/>
      <c r="QHW8" s="40"/>
      <c r="QHX8" s="40"/>
      <c r="QHY8" s="40"/>
      <c r="QHZ8" s="40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0"/>
      <c r="QIL8" s="40"/>
      <c r="QIM8" s="40"/>
      <c r="QIN8" s="40"/>
      <c r="QIO8" s="40"/>
      <c r="QIP8" s="40"/>
      <c r="QIQ8" s="40"/>
      <c r="QIR8" s="40"/>
      <c r="QIS8" s="40"/>
      <c r="QIT8" s="40"/>
      <c r="QIU8" s="40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0"/>
      <c r="QJG8" s="40"/>
      <c r="QJH8" s="40"/>
      <c r="QJI8" s="40"/>
      <c r="QJJ8" s="40"/>
      <c r="QJK8" s="40"/>
      <c r="QJL8" s="40"/>
      <c r="QJM8" s="40"/>
      <c r="QJN8" s="40"/>
      <c r="QJO8" s="40"/>
      <c r="QJP8" s="40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0"/>
      <c r="QKB8" s="40"/>
      <c r="QKC8" s="40"/>
      <c r="QKD8" s="40"/>
      <c r="QKE8" s="40"/>
      <c r="QKF8" s="40"/>
      <c r="QKG8" s="40"/>
      <c r="QKH8" s="40"/>
      <c r="QKI8" s="40"/>
      <c r="QKJ8" s="40"/>
      <c r="QKK8" s="40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0"/>
      <c r="QKW8" s="40"/>
      <c r="QKX8" s="40"/>
      <c r="QKY8" s="40"/>
      <c r="QKZ8" s="40"/>
      <c r="QLA8" s="40"/>
      <c r="QLB8" s="40"/>
      <c r="QLC8" s="40"/>
      <c r="QLD8" s="40"/>
      <c r="QLE8" s="40"/>
      <c r="QLF8" s="40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0"/>
      <c r="QLR8" s="40"/>
      <c r="QLS8" s="40"/>
      <c r="QLT8" s="40"/>
      <c r="QLU8" s="40"/>
      <c r="QLV8" s="40"/>
      <c r="QLW8" s="40"/>
      <c r="QLX8" s="40"/>
      <c r="QLY8" s="40"/>
      <c r="QLZ8" s="40"/>
      <c r="QMA8" s="40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0"/>
      <c r="QMM8" s="40"/>
      <c r="QMN8" s="40"/>
      <c r="QMO8" s="40"/>
      <c r="QMP8" s="40"/>
      <c r="QMQ8" s="40"/>
      <c r="QMR8" s="40"/>
      <c r="QMS8" s="40"/>
      <c r="QMT8" s="40"/>
      <c r="QMU8" s="40"/>
      <c r="QMV8" s="40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0"/>
      <c r="QNH8" s="40"/>
      <c r="QNI8" s="40"/>
      <c r="QNJ8" s="40"/>
      <c r="QNK8" s="40"/>
      <c r="QNL8" s="40"/>
      <c r="QNM8" s="40"/>
      <c r="QNN8" s="40"/>
      <c r="QNO8" s="40"/>
      <c r="QNP8" s="40"/>
      <c r="QNQ8" s="40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0"/>
      <c r="QOC8" s="40"/>
      <c r="QOD8" s="40"/>
      <c r="QOE8" s="40"/>
      <c r="QOF8" s="40"/>
      <c r="QOG8" s="40"/>
      <c r="QOH8" s="40"/>
      <c r="QOI8" s="40"/>
      <c r="QOJ8" s="40"/>
      <c r="QOK8" s="40"/>
      <c r="QOL8" s="40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0"/>
      <c r="QOX8" s="40"/>
      <c r="QOY8" s="40"/>
      <c r="QOZ8" s="40"/>
      <c r="QPA8" s="40"/>
      <c r="QPB8" s="40"/>
      <c r="QPC8" s="40"/>
      <c r="QPD8" s="40"/>
      <c r="QPE8" s="40"/>
      <c r="QPF8" s="40"/>
      <c r="QPG8" s="40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0"/>
      <c r="QPS8" s="40"/>
      <c r="QPT8" s="40"/>
      <c r="QPU8" s="40"/>
      <c r="QPV8" s="40"/>
      <c r="QPW8" s="40"/>
      <c r="QPX8" s="40"/>
      <c r="QPY8" s="40"/>
      <c r="QPZ8" s="40"/>
      <c r="QQA8" s="40"/>
      <c r="QQB8" s="40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0"/>
      <c r="QQN8" s="40"/>
      <c r="QQO8" s="40"/>
      <c r="QQP8" s="40"/>
      <c r="QQQ8" s="40"/>
      <c r="QQR8" s="40"/>
      <c r="QQS8" s="40"/>
      <c r="QQT8" s="40"/>
      <c r="QQU8" s="40"/>
      <c r="QQV8" s="40"/>
      <c r="QQW8" s="40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0"/>
      <c r="QRI8" s="40"/>
      <c r="QRJ8" s="40"/>
      <c r="QRK8" s="40"/>
      <c r="QRL8" s="40"/>
      <c r="QRM8" s="40"/>
      <c r="QRN8" s="40"/>
      <c r="QRO8" s="40"/>
      <c r="QRP8" s="40"/>
      <c r="QRQ8" s="40"/>
      <c r="QRR8" s="40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0"/>
      <c r="QSD8" s="40"/>
      <c r="QSE8" s="40"/>
      <c r="QSF8" s="40"/>
      <c r="QSG8" s="40"/>
      <c r="QSH8" s="40"/>
      <c r="QSI8" s="40"/>
      <c r="QSJ8" s="40"/>
      <c r="QSK8" s="40"/>
      <c r="QSL8" s="40"/>
      <c r="QSM8" s="40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0"/>
      <c r="QSY8" s="40"/>
      <c r="QSZ8" s="40"/>
      <c r="QTA8" s="40"/>
      <c r="QTB8" s="40"/>
      <c r="QTC8" s="40"/>
      <c r="QTD8" s="40"/>
      <c r="QTE8" s="40"/>
      <c r="QTF8" s="40"/>
      <c r="QTG8" s="40"/>
      <c r="QTH8" s="40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0"/>
      <c r="QTT8" s="40"/>
      <c r="QTU8" s="40"/>
      <c r="QTV8" s="40"/>
      <c r="QTW8" s="40"/>
      <c r="QTX8" s="40"/>
      <c r="QTY8" s="40"/>
      <c r="QTZ8" s="40"/>
      <c r="QUA8" s="40"/>
      <c r="QUB8" s="40"/>
      <c r="QUC8" s="40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0"/>
      <c r="QUO8" s="40"/>
      <c r="QUP8" s="40"/>
      <c r="QUQ8" s="40"/>
      <c r="QUR8" s="40"/>
      <c r="QUS8" s="40"/>
      <c r="QUT8" s="40"/>
      <c r="QUU8" s="40"/>
      <c r="QUV8" s="40"/>
      <c r="QUW8" s="40"/>
      <c r="QUX8" s="40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0"/>
      <c r="QVJ8" s="40"/>
      <c r="QVK8" s="40"/>
      <c r="QVL8" s="40"/>
      <c r="QVM8" s="40"/>
      <c r="QVN8" s="40"/>
      <c r="QVO8" s="40"/>
      <c r="QVP8" s="40"/>
      <c r="QVQ8" s="40"/>
      <c r="QVR8" s="40"/>
      <c r="QVS8" s="40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0"/>
      <c r="QWE8" s="40"/>
      <c r="QWF8" s="40"/>
      <c r="QWG8" s="40"/>
      <c r="QWH8" s="40"/>
      <c r="QWI8" s="40"/>
      <c r="QWJ8" s="40"/>
      <c r="QWK8" s="40"/>
      <c r="QWL8" s="40"/>
      <c r="QWM8" s="40"/>
      <c r="QWN8" s="40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0"/>
      <c r="QWZ8" s="40"/>
      <c r="QXA8" s="40"/>
      <c r="QXB8" s="40"/>
      <c r="QXC8" s="40"/>
      <c r="QXD8" s="40"/>
      <c r="QXE8" s="40"/>
      <c r="QXF8" s="40"/>
      <c r="QXG8" s="40"/>
      <c r="QXH8" s="40"/>
      <c r="QXI8" s="40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0"/>
      <c r="QXU8" s="40"/>
      <c r="QXV8" s="40"/>
      <c r="QXW8" s="40"/>
      <c r="QXX8" s="40"/>
      <c r="QXY8" s="40"/>
      <c r="QXZ8" s="40"/>
      <c r="QYA8" s="40"/>
      <c r="QYB8" s="40"/>
      <c r="QYC8" s="40"/>
      <c r="QYD8" s="40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0"/>
      <c r="QYP8" s="40"/>
      <c r="QYQ8" s="40"/>
      <c r="QYR8" s="40"/>
      <c r="QYS8" s="40"/>
      <c r="QYT8" s="40"/>
      <c r="QYU8" s="40"/>
      <c r="QYV8" s="40"/>
      <c r="QYW8" s="40"/>
      <c r="QYX8" s="40"/>
      <c r="QYY8" s="40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0"/>
      <c r="QZK8" s="40"/>
      <c r="QZL8" s="40"/>
      <c r="QZM8" s="40"/>
      <c r="QZN8" s="40"/>
      <c r="QZO8" s="40"/>
      <c r="QZP8" s="40"/>
      <c r="QZQ8" s="40"/>
      <c r="QZR8" s="40"/>
      <c r="QZS8" s="40"/>
      <c r="QZT8" s="40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0"/>
      <c r="RAF8" s="40"/>
      <c r="RAG8" s="40"/>
      <c r="RAH8" s="40"/>
      <c r="RAI8" s="40"/>
      <c r="RAJ8" s="40"/>
      <c r="RAK8" s="40"/>
      <c r="RAL8" s="40"/>
      <c r="RAM8" s="40"/>
      <c r="RAN8" s="40"/>
      <c r="RAO8" s="40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0"/>
      <c r="RBA8" s="40"/>
      <c r="RBB8" s="40"/>
      <c r="RBC8" s="40"/>
      <c r="RBD8" s="40"/>
      <c r="RBE8" s="40"/>
      <c r="RBF8" s="40"/>
      <c r="RBG8" s="40"/>
      <c r="RBH8" s="40"/>
      <c r="RBI8" s="40"/>
      <c r="RBJ8" s="40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0"/>
      <c r="RBV8" s="40"/>
      <c r="RBW8" s="40"/>
      <c r="RBX8" s="40"/>
      <c r="RBY8" s="40"/>
      <c r="RBZ8" s="40"/>
      <c r="RCA8" s="40"/>
      <c r="RCB8" s="40"/>
      <c r="RCC8" s="40"/>
      <c r="RCD8" s="40"/>
      <c r="RCE8" s="40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0"/>
      <c r="RCQ8" s="40"/>
      <c r="RCR8" s="40"/>
      <c r="RCS8" s="40"/>
      <c r="RCT8" s="40"/>
      <c r="RCU8" s="40"/>
      <c r="RCV8" s="40"/>
      <c r="RCW8" s="40"/>
      <c r="RCX8" s="40"/>
      <c r="RCY8" s="40"/>
      <c r="RCZ8" s="40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0"/>
      <c r="RDL8" s="40"/>
      <c r="RDM8" s="40"/>
      <c r="RDN8" s="40"/>
      <c r="RDO8" s="40"/>
      <c r="RDP8" s="40"/>
      <c r="RDQ8" s="40"/>
      <c r="RDR8" s="40"/>
      <c r="RDS8" s="40"/>
      <c r="RDT8" s="40"/>
      <c r="RDU8" s="40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0"/>
      <c r="REG8" s="40"/>
      <c r="REH8" s="40"/>
      <c r="REI8" s="40"/>
      <c r="REJ8" s="40"/>
      <c r="REK8" s="40"/>
      <c r="REL8" s="40"/>
      <c r="REM8" s="40"/>
      <c r="REN8" s="40"/>
      <c r="REO8" s="40"/>
      <c r="REP8" s="40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0"/>
      <c r="RFB8" s="40"/>
      <c r="RFC8" s="40"/>
      <c r="RFD8" s="40"/>
      <c r="RFE8" s="40"/>
      <c r="RFF8" s="40"/>
      <c r="RFG8" s="40"/>
      <c r="RFH8" s="40"/>
      <c r="RFI8" s="40"/>
      <c r="RFJ8" s="40"/>
      <c r="RFK8" s="40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0"/>
      <c r="RFW8" s="40"/>
      <c r="RFX8" s="40"/>
      <c r="RFY8" s="40"/>
      <c r="RFZ8" s="40"/>
      <c r="RGA8" s="40"/>
      <c r="RGB8" s="40"/>
      <c r="RGC8" s="40"/>
      <c r="RGD8" s="40"/>
      <c r="RGE8" s="40"/>
      <c r="RGF8" s="40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0"/>
      <c r="RGR8" s="40"/>
      <c r="RGS8" s="40"/>
      <c r="RGT8" s="40"/>
      <c r="RGU8" s="40"/>
      <c r="RGV8" s="40"/>
      <c r="RGW8" s="40"/>
      <c r="RGX8" s="40"/>
      <c r="RGY8" s="40"/>
      <c r="RGZ8" s="40"/>
      <c r="RHA8" s="40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0"/>
      <c r="RHM8" s="40"/>
      <c r="RHN8" s="40"/>
      <c r="RHO8" s="40"/>
      <c r="RHP8" s="40"/>
      <c r="RHQ8" s="40"/>
      <c r="RHR8" s="40"/>
      <c r="RHS8" s="40"/>
      <c r="RHT8" s="40"/>
      <c r="RHU8" s="40"/>
      <c r="RHV8" s="40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0"/>
      <c r="RIH8" s="40"/>
      <c r="RII8" s="40"/>
      <c r="RIJ8" s="40"/>
      <c r="RIK8" s="40"/>
      <c r="RIL8" s="40"/>
      <c r="RIM8" s="40"/>
      <c r="RIN8" s="40"/>
      <c r="RIO8" s="40"/>
      <c r="RIP8" s="40"/>
      <c r="RIQ8" s="40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0"/>
      <c r="RJC8" s="40"/>
      <c r="RJD8" s="40"/>
      <c r="RJE8" s="40"/>
      <c r="RJF8" s="40"/>
      <c r="RJG8" s="40"/>
      <c r="RJH8" s="40"/>
      <c r="RJI8" s="40"/>
      <c r="RJJ8" s="40"/>
      <c r="RJK8" s="40"/>
      <c r="RJL8" s="40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0"/>
      <c r="RJX8" s="40"/>
      <c r="RJY8" s="40"/>
      <c r="RJZ8" s="40"/>
      <c r="RKA8" s="40"/>
      <c r="RKB8" s="40"/>
      <c r="RKC8" s="40"/>
      <c r="RKD8" s="40"/>
      <c r="RKE8" s="40"/>
      <c r="RKF8" s="40"/>
      <c r="RKG8" s="40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0"/>
      <c r="RKS8" s="40"/>
      <c r="RKT8" s="40"/>
      <c r="RKU8" s="40"/>
      <c r="RKV8" s="40"/>
      <c r="RKW8" s="40"/>
      <c r="RKX8" s="40"/>
      <c r="RKY8" s="40"/>
      <c r="RKZ8" s="40"/>
      <c r="RLA8" s="40"/>
      <c r="RLB8" s="40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0"/>
      <c r="RLN8" s="40"/>
      <c r="RLO8" s="40"/>
      <c r="RLP8" s="40"/>
      <c r="RLQ8" s="40"/>
      <c r="RLR8" s="40"/>
      <c r="RLS8" s="40"/>
      <c r="RLT8" s="40"/>
      <c r="RLU8" s="40"/>
      <c r="RLV8" s="40"/>
      <c r="RLW8" s="40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0"/>
      <c r="RMI8" s="40"/>
      <c r="RMJ8" s="40"/>
      <c r="RMK8" s="40"/>
      <c r="RML8" s="40"/>
      <c r="RMM8" s="40"/>
      <c r="RMN8" s="40"/>
      <c r="RMO8" s="40"/>
      <c r="RMP8" s="40"/>
      <c r="RMQ8" s="40"/>
      <c r="RMR8" s="40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0"/>
      <c r="RND8" s="40"/>
      <c r="RNE8" s="40"/>
      <c r="RNF8" s="40"/>
      <c r="RNG8" s="40"/>
      <c r="RNH8" s="40"/>
      <c r="RNI8" s="40"/>
      <c r="RNJ8" s="40"/>
      <c r="RNK8" s="40"/>
      <c r="RNL8" s="40"/>
      <c r="RNM8" s="40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0"/>
      <c r="RNY8" s="40"/>
      <c r="RNZ8" s="40"/>
      <c r="ROA8" s="40"/>
      <c r="ROB8" s="40"/>
      <c r="ROC8" s="40"/>
      <c r="ROD8" s="40"/>
      <c r="ROE8" s="40"/>
      <c r="ROF8" s="40"/>
      <c r="ROG8" s="40"/>
      <c r="ROH8" s="40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0"/>
      <c r="ROT8" s="40"/>
      <c r="ROU8" s="40"/>
      <c r="ROV8" s="40"/>
      <c r="ROW8" s="40"/>
      <c r="ROX8" s="40"/>
      <c r="ROY8" s="40"/>
      <c r="ROZ8" s="40"/>
      <c r="RPA8" s="40"/>
      <c r="RPB8" s="40"/>
      <c r="RPC8" s="40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0"/>
      <c r="RPO8" s="40"/>
      <c r="RPP8" s="40"/>
      <c r="RPQ8" s="40"/>
      <c r="RPR8" s="40"/>
      <c r="RPS8" s="40"/>
      <c r="RPT8" s="40"/>
      <c r="RPU8" s="40"/>
      <c r="RPV8" s="40"/>
      <c r="RPW8" s="40"/>
      <c r="RPX8" s="40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0"/>
      <c r="RQJ8" s="40"/>
      <c r="RQK8" s="40"/>
      <c r="RQL8" s="40"/>
      <c r="RQM8" s="40"/>
      <c r="RQN8" s="40"/>
      <c r="RQO8" s="40"/>
      <c r="RQP8" s="40"/>
      <c r="RQQ8" s="40"/>
      <c r="RQR8" s="40"/>
      <c r="RQS8" s="40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0"/>
      <c r="RRE8" s="40"/>
      <c r="RRF8" s="40"/>
      <c r="RRG8" s="40"/>
      <c r="RRH8" s="40"/>
      <c r="RRI8" s="40"/>
      <c r="RRJ8" s="40"/>
      <c r="RRK8" s="40"/>
      <c r="RRL8" s="40"/>
      <c r="RRM8" s="40"/>
      <c r="RRN8" s="40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0"/>
      <c r="RRZ8" s="40"/>
      <c r="RSA8" s="40"/>
      <c r="RSB8" s="40"/>
      <c r="RSC8" s="40"/>
      <c r="RSD8" s="40"/>
      <c r="RSE8" s="40"/>
      <c r="RSF8" s="40"/>
      <c r="RSG8" s="40"/>
      <c r="RSH8" s="40"/>
      <c r="RSI8" s="40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0"/>
      <c r="RSU8" s="40"/>
      <c r="RSV8" s="40"/>
      <c r="RSW8" s="40"/>
      <c r="RSX8" s="40"/>
      <c r="RSY8" s="40"/>
      <c r="RSZ8" s="40"/>
      <c r="RTA8" s="40"/>
      <c r="RTB8" s="40"/>
      <c r="RTC8" s="40"/>
      <c r="RTD8" s="40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0"/>
      <c r="RTP8" s="40"/>
      <c r="RTQ8" s="40"/>
      <c r="RTR8" s="40"/>
      <c r="RTS8" s="40"/>
      <c r="RTT8" s="40"/>
      <c r="RTU8" s="40"/>
      <c r="RTV8" s="40"/>
      <c r="RTW8" s="40"/>
      <c r="RTX8" s="40"/>
      <c r="RTY8" s="40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0"/>
      <c r="RUK8" s="40"/>
      <c r="RUL8" s="40"/>
      <c r="RUM8" s="40"/>
      <c r="RUN8" s="40"/>
      <c r="RUO8" s="40"/>
      <c r="RUP8" s="40"/>
      <c r="RUQ8" s="40"/>
      <c r="RUR8" s="40"/>
      <c r="RUS8" s="40"/>
      <c r="RUT8" s="40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0"/>
      <c r="RVF8" s="40"/>
      <c r="RVG8" s="40"/>
      <c r="RVH8" s="40"/>
      <c r="RVI8" s="40"/>
      <c r="RVJ8" s="40"/>
      <c r="RVK8" s="40"/>
      <c r="RVL8" s="40"/>
      <c r="RVM8" s="40"/>
      <c r="RVN8" s="40"/>
      <c r="RVO8" s="40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0"/>
      <c r="RWA8" s="40"/>
      <c r="RWB8" s="40"/>
      <c r="RWC8" s="40"/>
      <c r="RWD8" s="40"/>
      <c r="RWE8" s="40"/>
      <c r="RWF8" s="40"/>
      <c r="RWG8" s="40"/>
      <c r="RWH8" s="40"/>
      <c r="RWI8" s="40"/>
      <c r="RWJ8" s="40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0"/>
      <c r="RWV8" s="40"/>
      <c r="RWW8" s="40"/>
      <c r="RWX8" s="40"/>
      <c r="RWY8" s="40"/>
      <c r="RWZ8" s="40"/>
      <c r="RXA8" s="40"/>
      <c r="RXB8" s="40"/>
      <c r="RXC8" s="40"/>
      <c r="RXD8" s="40"/>
      <c r="RXE8" s="40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0"/>
      <c r="RXQ8" s="40"/>
      <c r="RXR8" s="40"/>
      <c r="RXS8" s="40"/>
      <c r="RXT8" s="40"/>
      <c r="RXU8" s="40"/>
      <c r="RXV8" s="40"/>
      <c r="RXW8" s="40"/>
      <c r="RXX8" s="40"/>
      <c r="RXY8" s="40"/>
      <c r="RXZ8" s="40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0"/>
      <c r="RYL8" s="40"/>
      <c r="RYM8" s="40"/>
      <c r="RYN8" s="40"/>
      <c r="RYO8" s="40"/>
      <c r="RYP8" s="40"/>
      <c r="RYQ8" s="40"/>
      <c r="RYR8" s="40"/>
      <c r="RYS8" s="40"/>
      <c r="RYT8" s="40"/>
      <c r="RYU8" s="40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0"/>
      <c r="RZG8" s="40"/>
      <c r="RZH8" s="40"/>
      <c r="RZI8" s="40"/>
      <c r="RZJ8" s="40"/>
      <c r="RZK8" s="40"/>
      <c r="RZL8" s="40"/>
      <c r="RZM8" s="40"/>
      <c r="RZN8" s="40"/>
      <c r="RZO8" s="40"/>
      <c r="RZP8" s="40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0"/>
      <c r="SAB8" s="40"/>
      <c r="SAC8" s="40"/>
      <c r="SAD8" s="40"/>
      <c r="SAE8" s="40"/>
      <c r="SAF8" s="40"/>
      <c r="SAG8" s="40"/>
      <c r="SAH8" s="40"/>
      <c r="SAI8" s="40"/>
      <c r="SAJ8" s="40"/>
      <c r="SAK8" s="40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0"/>
      <c r="SAW8" s="40"/>
      <c r="SAX8" s="40"/>
      <c r="SAY8" s="40"/>
      <c r="SAZ8" s="40"/>
      <c r="SBA8" s="40"/>
      <c r="SBB8" s="40"/>
      <c r="SBC8" s="40"/>
      <c r="SBD8" s="40"/>
      <c r="SBE8" s="40"/>
      <c r="SBF8" s="40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0"/>
      <c r="SBR8" s="40"/>
      <c r="SBS8" s="40"/>
      <c r="SBT8" s="40"/>
      <c r="SBU8" s="40"/>
      <c r="SBV8" s="40"/>
      <c r="SBW8" s="40"/>
      <c r="SBX8" s="40"/>
      <c r="SBY8" s="40"/>
      <c r="SBZ8" s="40"/>
      <c r="SCA8" s="40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0"/>
      <c r="SCM8" s="40"/>
      <c r="SCN8" s="40"/>
      <c r="SCO8" s="40"/>
      <c r="SCP8" s="40"/>
      <c r="SCQ8" s="40"/>
      <c r="SCR8" s="40"/>
      <c r="SCS8" s="40"/>
      <c r="SCT8" s="40"/>
      <c r="SCU8" s="40"/>
      <c r="SCV8" s="40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0"/>
      <c r="SDH8" s="40"/>
      <c r="SDI8" s="40"/>
      <c r="SDJ8" s="40"/>
      <c r="SDK8" s="40"/>
      <c r="SDL8" s="40"/>
      <c r="SDM8" s="40"/>
      <c r="SDN8" s="40"/>
      <c r="SDO8" s="40"/>
      <c r="SDP8" s="40"/>
      <c r="SDQ8" s="40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0"/>
      <c r="SEC8" s="40"/>
      <c r="SED8" s="40"/>
      <c r="SEE8" s="40"/>
      <c r="SEF8" s="40"/>
      <c r="SEG8" s="40"/>
      <c r="SEH8" s="40"/>
      <c r="SEI8" s="40"/>
      <c r="SEJ8" s="40"/>
      <c r="SEK8" s="40"/>
      <c r="SEL8" s="40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0"/>
      <c r="SEX8" s="40"/>
      <c r="SEY8" s="40"/>
      <c r="SEZ8" s="40"/>
      <c r="SFA8" s="40"/>
      <c r="SFB8" s="40"/>
      <c r="SFC8" s="40"/>
      <c r="SFD8" s="40"/>
      <c r="SFE8" s="40"/>
      <c r="SFF8" s="40"/>
      <c r="SFG8" s="40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0"/>
      <c r="SFS8" s="40"/>
      <c r="SFT8" s="40"/>
      <c r="SFU8" s="40"/>
      <c r="SFV8" s="40"/>
      <c r="SFW8" s="40"/>
      <c r="SFX8" s="40"/>
      <c r="SFY8" s="40"/>
      <c r="SFZ8" s="40"/>
      <c r="SGA8" s="40"/>
      <c r="SGB8" s="40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0"/>
      <c r="SGN8" s="40"/>
      <c r="SGO8" s="40"/>
      <c r="SGP8" s="40"/>
      <c r="SGQ8" s="40"/>
      <c r="SGR8" s="40"/>
      <c r="SGS8" s="40"/>
      <c r="SGT8" s="40"/>
      <c r="SGU8" s="40"/>
      <c r="SGV8" s="40"/>
      <c r="SGW8" s="40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0"/>
      <c r="SHI8" s="40"/>
      <c r="SHJ8" s="40"/>
      <c r="SHK8" s="40"/>
      <c r="SHL8" s="40"/>
      <c r="SHM8" s="40"/>
      <c r="SHN8" s="40"/>
      <c r="SHO8" s="40"/>
      <c r="SHP8" s="40"/>
      <c r="SHQ8" s="40"/>
      <c r="SHR8" s="40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0"/>
      <c r="SID8" s="40"/>
      <c r="SIE8" s="40"/>
      <c r="SIF8" s="40"/>
      <c r="SIG8" s="40"/>
      <c r="SIH8" s="40"/>
      <c r="SII8" s="40"/>
      <c r="SIJ8" s="40"/>
      <c r="SIK8" s="40"/>
      <c r="SIL8" s="40"/>
      <c r="SIM8" s="40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0"/>
      <c r="SIY8" s="40"/>
      <c r="SIZ8" s="40"/>
      <c r="SJA8" s="40"/>
      <c r="SJB8" s="40"/>
      <c r="SJC8" s="40"/>
      <c r="SJD8" s="40"/>
      <c r="SJE8" s="40"/>
      <c r="SJF8" s="40"/>
      <c r="SJG8" s="40"/>
      <c r="SJH8" s="40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0"/>
      <c r="SJT8" s="40"/>
      <c r="SJU8" s="40"/>
      <c r="SJV8" s="40"/>
      <c r="SJW8" s="40"/>
      <c r="SJX8" s="40"/>
      <c r="SJY8" s="40"/>
      <c r="SJZ8" s="40"/>
      <c r="SKA8" s="40"/>
      <c r="SKB8" s="40"/>
      <c r="SKC8" s="40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0"/>
      <c r="SKO8" s="40"/>
      <c r="SKP8" s="40"/>
      <c r="SKQ8" s="40"/>
      <c r="SKR8" s="40"/>
      <c r="SKS8" s="40"/>
      <c r="SKT8" s="40"/>
      <c r="SKU8" s="40"/>
      <c r="SKV8" s="40"/>
      <c r="SKW8" s="40"/>
      <c r="SKX8" s="40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0"/>
      <c r="SLJ8" s="40"/>
      <c r="SLK8" s="40"/>
      <c r="SLL8" s="40"/>
      <c r="SLM8" s="40"/>
      <c r="SLN8" s="40"/>
      <c r="SLO8" s="40"/>
      <c r="SLP8" s="40"/>
      <c r="SLQ8" s="40"/>
      <c r="SLR8" s="40"/>
      <c r="SLS8" s="40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0"/>
      <c r="SME8" s="40"/>
      <c r="SMF8" s="40"/>
      <c r="SMG8" s="40"/>
      <c r="SMH8" s="40"/>
      <c r="SMI8" s="40"/>
      <c r="SMJ8" s="40"/>
      <c r="SMK8" s="40"/>
      <c r="SML8" s="40"/>
      <c r="SMM8" s="40"/>
      <c r="SMN8" s="40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0"/>
      <c r="SMZ8" s="40"/>
      <c r="SNA8" s="40"/>
      <c r="SNB8" s="40"/>
      <c r="SNC8" s="40"/>
      <c r="SND8" s="40"/>
      <c r="SNE8" s="40"/>
      <c r="SNF8" s="40"/>
      <c r="SNG8" s="40"/>
      <c r="SNH8" s="40"/>
      <c r="SNI8" s="40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0"/>
      <c r="SNU8" s="40"/>
      <c r="SNV8" s="40"/>
      <c r="SNW8" s="40"/>
      <c r="SNX8" s="40"/>
      <c r="SNY8" s="40"/>
      <c r="SNZ8" s="40"/>
      <c r="SOA8" s="40"/>
      <c r="SOB8" s="40"/>
      <c r="SOC8" s="40"/>
      <c r="SOD8" s="40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0"/>
      <c r="SOP8" s="40"/>
      <c r="SOQ8" s="40"/>
      <c r="SOR8" s="40"/>
      <c r="SOS8" s="40"/>
      <c r="SOT8" s="40"/>
      <c r="SOU8" s="40"/>
      <c r="SOV8" s="40"/>
      <c r="SOW8" s="40"/>
      <c r="SOX8" s="40"/>
      <c r="SOY8" s="40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0"/>
      <c r="SPK8" s="40"/>
      <c r="SPL8" s="40"/>
      <c r="SPM8" s="40"/>
      <c r="SPN8" s="40"/>
      <c r="SPO8" s="40"/>
      <c r="SPP8" s="40"/>
      <c r="SPQ8" s="40"/>
      <c r="SPR8" s="40"/>
      <c r="SPS8" s="40"/>
      <c r="SPT8" s="40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0"/>
      <c r="SQF8" s="40"/>
      <c r="SQG8" s="40"/>
      <c r="SQH8" s="40"/>
      <c r="SQI8" s="40"/>
      <c r="SQJ8" s="40"/>
      <c r="SQK8" s="40"/>
      <c r="SQL8" s="40"/>
      <c r="SQM8" s="40"/>
      <c r="SQN8" s="40"/>
      <c r="SQO8" s="40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0"/>
      <c r="SRA8" s="40"/>
      <c r="SRB8" s="40"/>
      <c r="SRC8" s="40"/>
      <c r="SRD8" s="40"/>
      <c r="SRE8" s="40"/>
      <c r="SRF8" s="40"/>
      <c r="SRG8" s="40"/>
      <c r="SRH8" s="40"/>
      <c r="SRI8" s="40"/>
      <c r="SRJ8" s="40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0"/>
      <c r="SRV8" s="40"/>
      <c r="SRW8" s="40"/>
      <c r="SRX8" s="40"/>
      <c r="SRY8" s="40"/>
      <c r="SRZ8" s="40"/>
      <c r="SSA8" s="40"/>
      <c r="SSB8" s="40"/>
      <c r="SSC8" s="40"/>
      <c r="SSD8" s="40"/>
      <c r="SSE8" s="40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0"/>
      <c r="SSQ8" s="40"/>
      <c r="SSR8" s="40"/>
      <c r="SSS8" s="40"/>
      <c r="SST8" s="40"/>
      <c r="SSU8" s="40"/>
      <c r="SSV8" s="40"/>
      <c r="SSW8" s="40"/>
      <c r="SSX8" s="40"/>
      <c r="SSY8" s="40"/>
      <c r="SSZ8" s="40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0"/>
      <c r="STL8" s="40"/>
      <c r="STM8" s="40"/>
      <c r="STN8" s="40"/>
      <c r="STO8" s="40"/>
      <c r="STP8" s="40"/>
      <c r="STQ8" s="40"/>
      <c r="STR8" s="40"/>
      <c r="STS8" s="40"/>
      <c r="STT8" s="40"/>
      <c r="STU8" s="40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0"/>
      <c r="SUG8" s="40"/>
      <c r="SUH8" s="40"/>
      <c r="SUI8" s="40"/>
      <c r="SUJ8" s="40"/>
      <c r="SUK8" s="40"/>
      <c r="SUL8" s="40"/>
      <c r="SUM8" s="40"/>
      <c r="SUN8" s="40"/>
      <c r="SUO8" s="40"/>
      <c r="SUP8" s="40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0"/>
      <c r="SVB8" s="40"/>
      <c r="SVC8" s="40"/>
      <c r="SVD8" s="40"/>
      <c r="SVE8" s="40"/>
      <c r="SVF8" s="40"/>
      <c r="SVG8" s="40"/>
      <c r="SVH8" s="40"/>
      <c r="SVI8" s="40"/>
      <c r="SVJ8" s="40"/>
      <c r="SVK8" s="40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0"/>
      <c r="SVW8" s="40"/>
      <c r="SVX8" s="40"/>
      <c r="SVY8" s="40"/>
      <c r="SVZ8" s="40"/>
      <c r="SWA8" s="40"/>
      <c r="SWB8" s="40"/>
      <c r="SWC8" s="40"/>
      <c r="SWD8" s="40"/>
      <c r="SWE8" s="40"/>
      <c r="SWF8" s="40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0"/>
      <c r="SWR8" s="40"/>
      <c r="SWS8" s="40"/>
      <c r="SWT8" s="40"/>
      <c r="SWU8" s="40"/>
      <c r="SWV8" s="40"/>
      <c r="SWW8" s="40"/>
      <c r="SWX8" s="40"/>
      <c r="SWY8" s="40"/>
      <c r="SWZ8" s="40"/>
      <c r="SXA8" s="40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0"/>
      <c r="SXM8" s="40"/>
      <c r="SXN8" s="40"/>
      <c r="SXO8" s="40"/>
      <c r="SXP8" s="40"/>
      <c r="SXQ8" s="40"/>
      <c r="SXR8" s="40"/>
      <c r="SXS8" s="40"/>
      <c r="SXT8" s="40"/>
      <c r="SXU8" s="40"/>
      <c r="SXV8" s="40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0"/>
      <c r="SYH8" s="40"/>
      <c r="SYI8" s="40"/>
      <c r="SYJ8" s="40"/>
      <c r="SYK8" s="40"/>
      <c r="SYL8" s="40"/>
      <c r="SYM8" s="40"/>
      <c r="SYN8" s="40"/>
      <c r="SYO8" s="40"/>
      <c r="SYP8" s="40"/>
      <c r="SYQ8" s="40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0"/>
      <c r="SZC8" s="40"/>
      <c r="SZD8" s="40"/>
      <c r="SZE8" s="40"/>
      <c r="SZF8" s="40"/>
      <c r="SZG8" s="40"/>
      <c r="SZH8" s="40"/>
      <c r="SZI8" s="40"/>
      <c r="SZJ8" s="40"/>
      <c r="SZK8" s="40"/>
      <c r="SZL8" s="40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0"/>
      <c r="SZX8" s="40"/>
      <c r="SZY8" s="40"/>
      <c r="SZZ8" s="40"/>
      <c r="TAA8" s="40"/>
      <c r="TAB8" s="40"/>
      <c r="TAC8" s="40"/>
      <c r="TAD8" s="40"/>
      <c r="TAE8" s="40"/>
      <c r="TAF8" s="40"/>
      <c r="TAG8" s="40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0"/>
      <c r="TAS8" s="40"/>
      <c r="TAT8" s="40"/>
      <c r="TAU8" s="40"/>
      <c r="TAV8" s="40"/>
      <c r="TAW8" s="40"/>
      <c r="TAX8" s="40"/>
      <c r="TAY8" s="40"/>
      <c r="TAZ8" s="40"/>
      <c r="TBA8" s="40"/>
      <c r="TBB8" s="40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0"/>
      <c r="TBN8" s="40"/>
      <c r="TBO8" s="40"/>
      <c r="TBP8" s="40"/>
      <c r="TBQ8" s="40"/>
      <c r="TBR8" s="40"/>
      <c r="TBS8" s="40"/>
      <c r="TBT8" s="40"/>
      <c r="TBU8" s="40"/>
      <c r="TBV8" s="40"/>
      <c r="TBW8" s="40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0"/>
      <c r="TCI8" s="40"/>
      <c r="TCJ8" s="40"/>
      <c r="TCK8" s="40"/>
      <c r="TCL8" s="40"/>
      <c r="TCM8" s="40"/>
      <c r="TCN8" s="40"/>
      <c r="TCO8" s="40"/>
      <c r="TCP8" s="40"/>
      <c r="TCQ8" s="40"/>
      <c r="TCR8" s="40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0"/>
      <c r="TDD8" s="40"/>
      <c r="TDE8" s="40"/>
      <c r="TDF8" s="40"/>
      <c r="TDG8" s="40"/>
      <c r="TDH8" s="40"/>
      <c r="TDI8" s="40"/>
      <c r="TDJ8" s="40"/>
      <c r="TDK8" s="40"/>
      <c r="TDL8" s="40"/>
      <c r="TDM8" s="40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0"/>
      <c r="TDY8" s="40"/>
      <c r="TDZ8" s="40"/>
      <c r="TEA8" s="40"/>
      <c r="TEB8" s="40"/>
      <c r="TEC8" s="40"/>
      <c r="TED8" s="40"/>
      <c r="TEE8" s="40"/>
      <c r="TEF8" s="40"/>
      <c r="TEG8" s="40"/>
      <c r="TEH8" s="40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0"/>
      <c r="TET8" s="40"/>
      <c r="TEU8" s="40"/>
      <c r="TEV8" s="40"/>
      <c r="TEW8" s="40"/>
      <c r="TEX8" s="40"/>
      <c r="TEY8" s="40"/>
      <c r="TEZ8" s="40"/>
      <c r="TFA8" s="40"/>
      <c r="TFB8" s="40"/>
      <c r="TFC8" s="40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0"/>
      <c r="TFO8" s="40"/>
      <c r="TFP8" s="40"/>
      <c r="TFQ8" s="40"/>
      <c r="TFR8" s="40"/>
      <c r="TFS8" s="40"/>
      <c r="TFT8" s="40"/>
      <c r="TFU8" s="40"/>
      <c r="TFV8" s="40"/>
      <c r="TFW8" s="40"/>
      <c r="TFX8" s="40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0"/>
      <c r="TGJ8" s="40"/>
      <c r="TGK8" s="40"/>
      <c r="TGL8" s="40"/>
      <c r="TGM8" s="40"/>
      <c r="TGN8" s="40"/>
      <c r="TGO8" s="40"/>
      <c r="TGP8" s="40"/>
      <c r="TGQ8" s="40"/>
      <c r="TGR8" s="40"/>
      <c r="TGS8" s="40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0"/>
      <c r="THE8" s="40"/>
      <c r="THF8" s="40"/>
      <c r="THG8" s="40"/>
      <c r="THH8" s="40"/>
      <c r="THI8" s="40"/>
      <c r="THJ8" s="40"/>
      <c r="THK8" s="40"/>
      <c r="THL8" s="40"/>
      <c r="THM8" s="40"/>
      <c r="THN8" s="40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0"/>
      <c r="THZ8" s="40"/>
      <c r="TIA8" s="40"/>
      <c r="TIB8" s="40"/>
      <c r="TIC8" s="40"/>
      <c r="TID8" s="40"/>
      <c r="TIE8" s="40"/>
      <c r="TIF8" s="40"/>
      <c r="TIG8" s="40"/>
      <c r="TIH8" s="40"/>
      <c r="TII8" s="40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0"/>
      <c r="TIU8" s="40"/>
      <c r="TIV8" s="40"/>
      <c r="TIW8" s="40"/>
      <c r="TIX8" s="40"/>
      <c r="TIY8" s="40"/>
      <c r="TIZ8" s="40"/>
      <c r="TJA8" s="40"/>
      <c r="TJB8" s="40"/>
      <c r="TJC8" s="40"/>
      <c r="TJD8" s="40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0"/>
      <c r="TJP8" s="40"/>
      <c r="TJQ8" s="40"/>
      <c r="TJR8" s="40"/>
      <c r="TJS8" s="40"/>
      <c r="TJT8" s="40"/>
      <c r="TJU8" s="40"/>
      <c r="TJV8" s="40"/>
      <c r="TJW8" s="40"/>
      <c r="TJX8" s="40"/>
      <c r="TJY8" s="40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0"/>
      <c r="TKK8" s="40"/>
      <c r="TKL8" s="40"/>
      <c r="TKM8" s="40"/>
      <c r="TKN8" s="40"/>
      <c r="TKO8" s="40"/>
      <c r="TKP8" s="40"/>
      <c r="TKQ8" s="40"/>
      <c r="TKR8" s="40"/>
      <c r="TKS8" s="40"/>
      <c r="TKT8" s="40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0"/>
      <c r="TLF8" s="40"/>
      <c r="TLG8" s="40"/>
      <c r="TLH8" s="40"/>
      <c r="TLI8" s="40"/>
      <c r="TLJ8" s="40"/>
      <c r="TLK8" s="40"/>
      <c r="TLL8" s="40"/>
      <c r="TLM8" s="40"/>
      <c r="TLN8" s="40"/>
      <c r="TLO8" s="40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0"/>
      <c r="TMA8" s="40"/>
      <c r="TMB8" s="40"/>
      <c r="TMC8" s="40"/>
      <c r="TMD8" s="40"/>
      <c r="TME8" s="40"/>
      <c r="TMF8" s="40"/>
      <c r="TMG8" s="40"/>
      <c r="TMH8" s="40"/>
      <c r="TMI8" s="40"/>
      <c r="TMJ8" s="40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0"/>
      <c r="TMV8" s="40"/>
      <c r="TMW8" s="40"/>
      <c r="TMX8" s="40"/>
      <c r="TMY8" s="40"/>
      <c r="TMZ8" s="40"/>
      <c r="TNA8" s="40"/>
      <c r="TNB8" s="40"/>
      <c r="TNC8" s="40"/>
      <c r="TND8" s="40"/>
      <c r="TNE8" s="40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0"/>
      <c r="TNQ8" s="40"/>
      <c r="TNR8" s="40"/>
      <c r="TNS8" s="40"/>
      <c r="TNT8" s="40"/>
      <c r="TNU8" s="40"/>
      <c r="TNV8" s="40"/>
      <c r="TNW8" s="40"/>
      <c r="TNX8" s="40"/>
      <c r="TNY8" s="40"/>
      <c r="TNZ8" s="40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0"/>
      <c r="TOL8" s="40"/>
      <c r="TOM8" s="40"/>
      <c r="TON8" s="40"/>
      <c r="TOO8" s="40"/>
      <c r="TOP8" s="40"/>
      <c r="TOQ8" s="40"/>
      <c r="TOR8" s="40"/>
      <c r="TOS8" s="40"/>
      <c r="TOT8" s="40"/>
      <c r="TOU8" s="40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0"/>
      <c r="TPG8" s="40"/>
      <c r="TPH8" s="40"/>
      <c r="TPI8" s="40"/>
      <c r="TPJ8" s="40"/>
      <c r="TPK8" s="40"/>
      <c r="TPL8" s="40"/>
      <c r="TPM8" s="40"/>
      <c r="TPN8" s="40"/>
      <c r="TPO8" s="40"/>
      <c r="TPP8" s="40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0"/>
      <c r="TQB8" s="40"/>
      <c r="TQC8" s="40"/>
      <c r="TQD8" s="40"/>
      <c r="TQE8" s="40"/>
      <c r="TQF8" s="40"/>
      <c r="TQG8" s="40"/>
      <c r="TQH8" s="40"/>
      <c r="TQI8" s="40"/>
      <c r="TQJ8" s="40"/>
      <c r="TQK8" s="40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0"/>
      <c r="TQW8" s="40"/>
      <c r="TQX8" s="40"/>
      <c r="TQY8" s="40"/>
      <c r="TQZ8" s="40"/>
      <c r="TRA8" s="40"/>
      <c r="TRB8" s="40"/>
      <c r="TRC8" s="40"/>
      <c r="TRD8" s="40"/>
      <c r="TRE8" s="40"/>
      <c r="TRF8" s="40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0"/>
      <c r="TRR8" s="40"/>
      <c r="TRS8" s="40"/>
      <c r="TRT8" s="40"/>
      <c r="TRU8" s="40"/>
      <c r="TRV8" s="40"/>
      <c r="TRW8" s="40"/>
      <c r="TRX8" s="40"/>
      <c r="TRY8" s="40"/>
      <c r="TRZ8" s="40"/>
      <c r="TSA8" s="40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0"/>
      <c r="TSM8" s="40"/>
      <c r="TSN8" s="40"/>
      <c r="TSO8" s="40"/>
      <c r="TSP8" s="40"/>
      <c r="TSQ8" s="40"/>
      <c r="TSR8" s="40"/>
      <c r="TSS8" s="40"/>
      <c r="TST8" s="40"/>
      <c r="TSU8" s="40"/>
      <c r="TSV8" s="40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0"/>
      <c r="TTH8" s="40"/>
      <c r="TTI8" s="40"/>
      <c r="TTJ8" s="40"/>
      <c r="TTK8" s="40"/>
      <c r="TTL8" s="40"/>
      <c r="TTM8" s="40"/>
      <c r="TTN8" s="40"/>
      <c r="TTO8" s="40"/>
      <c r="TTP8" s="40"/>
      <c r="TTQ8" s="40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0"/>
      <c r="TUC8" s="40"/>
      <c r="TUD8" s="40"/>
      <c r="TUE8" s="40"/>
      <c r="TUF8" s="40"/>
      <c r="TUG8" s="40"/>
      <c r="TUH8" s="40"/>
      <c r="TUI8" s="40"/>
      <c r="TUJ8" s="40"/>
      <c r="TUK8" s="40"/>
      <c r="TUL8" s="40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0"/>
      <c r="TUX8" s="40"/>
      <c r="TUY8" s="40"/>
      <c r="TUZ8" s="40"/>
      <c r="TVA8" s="40"/>
      <c r="TVB8" s="40"/>
      <c r="TVC8" s="40"/>
      <c r="TVD8" s="40"/>
      <c r="TVE8" s="40"/>
      <c r="TVF8" s="40"/>
      <c r="TVG8" s="40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0"/>
      <c r="TVS8" s="40"/>
      <c r="TVT8" s="40"/>
      <c r="TVU8" s="40"/>
      <c r="TVV8" s="40"/>
      <c r="TVW8" s="40"/>
      <c r="TVX8" s="40"/>
      <c r="TVY8" s="40"/>
      <c r="TVZ8" s="40"/>
      <c r="TWA8" s="40"/>
      <c r="TWB8" s="40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0"/>
      <c r="TWN8" s="40"/>
      <c r="TWO8" s="40"/>
      <c r="TWP8" s="40"/>
      <c r="TWQ8" s="40"/>
      <c r="TWR8" s="40"/>
      <c r="TWS8" s="40"/>
      <c r="TWT8" s="40"/>
      <c r="TWU8" s="40"/>
      <c r="TWV8" s="40"/>
      <c r="TWW8" s="40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0"/>
      <c r="TXI8" s="40"/>
      <c r="TXJ8" s="40"/>
      <c r="TXK8" s="40"/>
      <c r="TXL8" s="40"/>
      <c r="TXM8" s="40"/>
      <c r="TXN8" s="40"/>
      <c r="TXO8" s="40"/>
      <c r="TXP8" s="40"/>
      <c r="TXQ8" s="40"/>
      <c r="TXR8" s="40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0"/>
      <c r="TYD8" s="40"/>
      <c r="TYE8" s="40"/>
      <c r="TYF8" s="40"/>
      <c r="TYG8" s="40"/>
      <c r="TYH8" s="40"/>
      <c r="TYI8" s="40"/>
      <c r="TYJ8" s="40"/>
      <c r="TYK8" s="40"/>
      <c r="TYL8" s="40"/>
      <c r="TYM8" s="40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0"/>
      <c r="TYY8" s="40"/>
      <c r="TYZ8" s="40"/>
      <c r="TZA8" s="40"/>
      <c r="TZB8" s="40"/>
      <c r="TZC8" s="40"/>
      <c r="TZD8" s="40"/>
      <c r="TZE8" s="40"/>
      <c r="TZF8" s="40"/>
      <c r="TZG8" s="40"/>
      <c r="TZH8" s="40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0"/>
      <c r="TZT8" s="40"/>
      <c r="TZU8" s="40"/>
      <c r="TZV8" s="40"/>
      <c r="TZW8" s="40"/>
      <c r="TZX8" s="40"/>
      <c r="TZY8" s="40"/>
      <c r="TZZ8" s="40"/>
      <c r="UAA8" s="40"/>
      <c r="UAB8" s="40"/>
      <c r="UAC8" s="40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0"/>
      <c r="UAO8" s="40"/>
      <c r="UAP8" s="40"/>
      <c r="UAQ8" s="40"/>
      <c r="UAR8" s="40"/>
      <c r="UAS8" s="40"/>
      <c r="UAT8" s="40"/>
      <c r="UAU8" s="40"/>
      <c r="UAV8" s="40"/>
      <c r="UAW8" s="40"/>
      <c r="UAX8" s="40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0"/>
      <c r="UBJ8" s="40"/>
      <c r="UBK8" s="40"/>
      <c r="UBL8" s="40"/>
      <c r="UBM8" s="40"/>
      <c r="UBN8" s="40"/>
      <c r="UBO8" s="40"/>
      <c r="UBP8" s="40"/>
      <c r="UBQ8" s="40"/>
      <c r="UBR8" s="40"/>
      <c r="UBS8" s="40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0"/>
      <c r="UCE8" s="40"/>
      <c r="UCF8" s="40"/>
      <c r="UCG8" s="40"/>
      <c r="UCH8" s="40"/>
      <c r="UCI8" s="40"/>
      <c r="UCJ8" s="40"/>
      <c r="UCK8" s="40"/>
      <c r="UCL8" s="40"/>
      <c r="UCM8" s="40"/>
      <c r="UCN8" s="40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0"/>
      <c r="UCZ8" s="40"/>
      <c r="UDA8" s="40"/>
      <c r="UDB8" s="40"/>
      <c r="UDC8" s="40"/>
      <c r="UDD8" s="40"/>
      <c r="UDE8" s="40"/>
      <c r="UDF8" s="40"/>
      <c r="UDG8" s="40"/>
      <c r="UDH8" s="40"/>
      <c r="UDI8" s="40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0"/>
      <c r="UDU8" s="40"/>
      <c r="UDV8" s="40"/>
      <c r="UDW8" s="40"/>
      <c r="UDX8" s="40"/>
      <c r="UDY8" s="40"/>
      <c r="UDZ8" s="40"/>
      <c r="UEA8" s="40"/>
      <c r="UEB8" s="40"/>
      <c r="UEC8" s="40"/>
      <c r="UED8" s="40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0"/>
      <c r="UEP8" s="40"/>
      <c r="UEQ8" s="40"/>
      <c r="UER8" s="40"/>
      <c r="UES8" s="40"/>
      <c r="UET8" s="40"/>
      <c r="UEU8" s="40"/>
      <c r="UEV8" s="40"/>
      <c r="UEW8" s="40"/>
      <c r="UEX8" s="40"/>
      <c r="UEY8" s="40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0"/>
      <c r="UFK8" s="40"/>
      <c r="UFL8" s="40"/>
      <c r="UFM8" s="40"/>
      <c r="UFN8" s="40"/>
      <c r="UFO8" s="40"/>
      <c r="UFP8" s="40"/>
      <c r="UFQ8" s="40"/>
      <c r="UFR8" s="40"/>
      <c r="UFS8" s="40"/>
      <c r="UFT8" s="40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0"/>
      <c r="UGF8" s="40"/>
      <c r="UGG8" s="40"/>
      <c r="UGH8" s="40"/>
      <c r="UGI8" s="40"/>
      <c r="UGJ8" s="40"/>
      <c r="UGK8" s="40"/>
      <c r="UGL8" s="40"/>
      <c r="UGM8" s="40"/>
      <c r="UGN8" s="40"/>
      <c r="UGO8" s="40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0"/>
      <c r="UHA8" s="40"/>
      <c r="UHB8" s="40"/>
      <c r="UHC8" s="40"/>
      <c r="UHD8" s="40"/>
      <c r="UHE8" s="40"/>
      <c r="UHF8" s="40"/>
      <c r="UHG8" s="40"/>
      <c r="UHH8" s="40"/>
      <c r="UHI8" s="40"/>
      <c r="UHJ8" s="40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0"/>
      <c r="UHV8" s="40"/>
      <c r="UHW8" s="40"/>
      <c r="UHX8" s="40"/>
      <c r="UHY8" s="40"/>
      <c r="UHZ8" s="40"/>
      <c r="UIA8" s="40"/>
      <c r="UIB8" s="40"/>
      <c r="UIC8" s="40"/>
      <c r="UID8" s="40"/>
      <c r="UIE8" s="40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0"/>
      <c r="UIQ8" s="40"/>
      <c r="UIR8" s="40"/>
      <c r="UIS8" s="40"/>
      <c r="UIT8" s="40"/>
      <c r="UIU8" s="40"/>
      <c r="UIV8" s="40"/>
      <c r="UIW8" s="40"/>
      <c r="UIX8" s="40"/>
      <c r="UIY8" s="40"/>
      <c r="UIZ8" s="40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0"/>
      <c r="UJL8" s="40"/>
      <c r="UJM8" s="40"/>
      <c r="UJN8" s="40"/>
      <c r="UJO8" s="40"/>
      <c r="UJP8" s="40"/>
      <c r="UJQ8" s="40"/>
      <c r="UJR8" s="40"/>
      <c r="UJS8" s="40"/>
      <c r="UJT8" s="40"/>
      <c r="UJU8" s="40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0"/>
      <c r="UKG8" s="40"/>
      <c r="UKH8" s="40"/>
      <c r="UKI8" s="40"/>
      <c r="UKJ8" s="40"/>
      <c r="UKK8" s="40"/>
      <c r="UKL8" s="40"/>
      <c r="UKM8" s="40"/>
      <c r="UKN8" s="40"/>
      <c r="UKO8" s="40"/>
      <c r="UKP8" s="40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0"/>
      <c r="ULB8" s="40"/>
      <c r="ULC8" s="40"/>
      <c r="ULD8" s="40"/>
      <c r="ULE8" s="40"/>
      <c r="ULF8" s="40"/>
      <c r="ULG8" s="40"/>
      <c r="ULH8" s="40"/>
      <c r="ULI8" s="40"/>
      <c r="ULJ8" s="40"/>
      <c r="ULK8" s="40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0"/>
      <c r="ULW8" s="40"/>
      <c r="ULX8" s="40"/>
      <c r="ULY8" s="40"/>
      <c r="ULZ8" s="40"/>
      <c r="UMA8" s="40"/>
      <c r="UMB8" s="40"/>
      <c r="UMC8" s="40"/>
      <c r="UMD8" s="40"/>
      <c r="UME8" s="40"/>
      <c r="UMF8" s="40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0"/>
      <c r="UMR8" s="40"/>
      <c r="UMS8" s="40"/>
      <c r="UMT8" s="40"/>
      <c r="UMU8" s="40"/>
      <c r="UMV8" s="40"/>
      <c r="UMW8" s="40"/>
      <c r="UMX8" s="40"/>
      <c r="UMY8" s="40"/>
      <c r="UMZ8" s="40"/>
      <c r="UNA8" s="40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0"/>
      <c r="UNM8" s="40"/>
      <c r="UNN8" s="40"/>
      <c r="UNO8" s="40"/>
      <c r="UNP8" s="40"/>
      <c r="UNQ8" s="40"/>
      <c r="UNR8" s="40"/>
      <c r="UNS8" s="40"/>
      <c r="UNT8" s="40"/>
      <c r="UNU8" s="40"/>
      <c r="UNV8" s="40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0"/>
      <c r="UOH8" s="40"/>
      <c r="UOI8" s="40"/>
      <c r="UOJ8" s="40"/>
      <c r="UOK8" s="40"/>
      <c r="UOL8" s="40"/>
      <c r="UOM8" s="40"/>
      <c r="UON8" s="40"/>
      <c r="UOO8" s="40"/>
      <c r="UOP8" s="40"/>
      <c r="UOQ8" s="40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0"/>
      <c r="UPC8" s="40"/>
      <c r="UPD8" s="40"/>
      <c r="UPE8" s="40"/>
      <c r="UPF8" s="40"/>
      <c r="UPG8" s="40"/>
      <c r="UPH8" s="40"/>
      <c r="UPI8" s="40"/>
      <c r="UPJ8" s="40"/>
      <c r="UPK8" s="40"/>
      <c r="UPL8" s="40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0"/>
      <c r="UPX8" s="40"/>
      <c r="UPY8" s="40"/>
      <c r="UPZ8" s="40"/>
      <c r="UQA8" s="40"/>
      <c r="UQB8" s="40"/>
      <c r="UQC8" s="40"/>
      <c r="UQD8" s="40"/>
      <c r="UQE8" s="40"/>
      <c r="UQF8" s="40"/>
      <c r="UQG8" s="40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0"/>
      <c r="UQS8" s="40"/>
      <c r="UQT8" s="40"/>
      <c r="UQU8" s="40"/>
      <c r="UQV8" s="40"/>
      <c r="UQW8" s="40"/>
      <c r="UQX8" s="40"/>
      <c r="UQY8" s="40"/>
      <c r="UQZ8" s="40"/>
      <c r="URA8" s="40"/>
      <c r="URB8" s="40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0"/>
      <c r="URN8" s="40"/>
      <c r="URO8" s="40"/>
      <c r="URP8" s="40"/>
      <c r="URQ8" s="40"/>
      <c r="URR8" s="40"/>
      <c r="URS8" s="40"/>
      <c r="URT8" s="40"/>
      <c r="URU8" s="40"/>
      <c r="URV8" s="40"/>
      <c r="URW8" s="40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0"/>
      <c r="USI8" s="40"/>
      <c r="USJ8" s="40"/>
      <c r="USK8" s="40"/>
      <c r="USL8" s="40"/>
      <c r="USM8" s="40"/>
      <c r="USN8" s="40"/>
      <c r="USO8" s="40"/>
      <c r="USP8" s="40"/>
      <c r="USQ8" s="40"/>
      <c r="USR8" s="40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0"/>
      <c r="UTD8" s="40"/>
      <c r="UTE8" s="40"/>
      <c r="UTF8" s="40"/>
      <c r="UTG8" s="40"/>
      <c r="UTH8" s="40"/>
      <c r="UTI8" s="40"/>
      <c r="UTJ8" s="40"/>
      <c r="UTK8" s="40"/>
      <c r="UTL8" s="40"/>
      <c r="UTM8" s="40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0"/>
      <c r="UTY8" s="40"/>
      <c r="UTZ8" s="40"/>
      <c r="UUA8" s="40"/>
      <c r="UUB8" s="40"/>
      <c r="UUC8" s="40"/>
      <c r="UUD8" s="40"/>
      <c r="UUE8" s="40"/>
      <c r="UUF8" s="40"/>
      <c r="UUG8" s="40"/>
      <c r="UUH8" s="40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0"/>
      <c r="UUT8" s="40"/>
      <c r="UUU8" s="40"/>
      <c r="UUV8" s="40"/>
      <c r="UUW8" s="40"/>
      <c r="UUX8" s="40"/>
      <c r="UUY8" s="40"/>
      <c r="UUZ8" s="40"/>
      <c r="UVA8" s="40"/>
      <c r="UVB8" s="40"/>
      <c r="UVC8" s="40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0"/>
      <c r="UVO8" s="40"/>
      <c r="UVP8" s="40"/>
      <c r="UVQ8" s="40"/>
      <c r="UVR8" s="40"/>
      <c r="UVS8" s="40"/>
      <c r="UVT8" s="40"/>
      <c r="UVU8" s="40"/>
      <c r="UVV8" s="40"/>
      <c r="UVW8" s="40"/>
      <c r="UVX8" s="40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0"/>
      <c r="UWJ8" s="40"/>
      <c r="UWK8" s="40"/>
      <c r="UWL8" s="40"/>
      <c r="UWM8" s="40"/>
      <c r="UWN8" s="40"/>
      <c r="UWO8" s="40"/>
      <c r="UWP8" s="40"/>
      <c r="UWQ8" s="40"/>
      <c r="UWR8" s="40"/>
      <c r="UWS8" s="40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0"/>
      <c r="UXE8" s="40"/>
      <c r="UXF8" s="40"/>
      <c r="UXG8" s="40"/>
      <c r="UXH8" s="40"/>
      <c r="UXI8" s="40"/>
      <c r="UXJ8" s="40"/>
      <c r="UXK8" s="40"/>
      <c r="UXL8" s="40"/>
      <c r="UXM8" s="40"/>
      <c r="UXN8" s="40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0"/>
      <c r="UXZ8" s="40"/>
      <c r="UYA8" s="40"/>
      <c r="UYB8" s="40"/>
      <c r="UYC8" s="40"/>
      <c r="UYD8" s="40"/>
      <c r="UYE8" s="40"/>
      <c r="UYF8" s="40"/>
      <c r="UYG8" s="40"/>
      <c r="UYH8" s="40"/>
      <c r="UYI8" s="40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0"/>
      <c r="UYU8" s="40"/>
      <c r="UYV8" s="40"/>
      <c r="UYW8" s="40"/>
      <c r="UYX8" s="40"/>
      <c r="UYY8" s="40"/>
      <c r="UYZ8" s="40"/>
      <c r="UZA8" s="40"/>
      <c r="UZB8" s="40"/>
      <c r="UZC8" s="40"/>
      <c r="UZD8" s="40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0"/>
      <c r="UZP8" s="40"/>
      <c r="UZQ8" s="40"/>
      <c r="UZR8" s="40"/>
      <c r="UZS8" s="40"/>
      <c r="UZT8" s="40"/>
      <c r="UZU8" s="40"/>
      <c r="UZV8" s="40"/>
      <c r="UZW8" s="40"/>
      <c r="UZX8" s="40"/>
      <c r="UZY8" s="40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0"/>
      <c r="VAK8" s="40"/>
      <c r="VAL8" s="40"/>
      <c r="VAM8" s="40"/>
      <c r="VAN8" s="40"/>
      <c r="VAO8" s="40"/>
      <c r="VAP8" s="40"/>
      <c r="VAQ8" s="40"/>
      <c r="VAR8" s="40"/>
      <c r="VAS8" s="40"/>
      <c r="VAT8" s="40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0"/>
      <c r="VBF8" s="40"/>
      <c r="VBG8" s="40"/>
      <c r="VBH8" s="40"/>
      <c r="VBI8" s="40"/>
      <c r="VBJ8" s="40"/>
      <c r="VBK8" s="40"/>
      <c r="VBL8" s="40"/>
      <c r="VBM8" s="40"/>
      <c r="VBN8" s="40"/>
      <c r="VBO8" s="40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0"/>
      <c r="VCA8" s="40"/>
      <c r="VCB8" s="40"/>
      <c r="VCC8" s="40"/>
      <c r="VCD8" s="40"/>
      <c r="VCE8" s="40"/>
      <c r="VCF8" s="40"/>
      <c r="VCG8" s="40"/>
      <c r="VCH8" s="40"/>
      <c r="VCI8" s="40"/>
      <c r="VCJ8" s="40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0"/>
      <c r="VCV8" s="40"/>
      <c r="VCW8" s="40"/>
      <c r="VCX8" s="40"/>
      <c r="VCY8" s="40"/>
      <c r="VCZ8" s="40"/>
      <c r="VDA8" s="40"/>
      <c r="VDB8" s="40"/>
      <c r="VDC8" s="40"/>
      <c r="VDD8" s="40"/>
      <c r="VDE8" s="40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0"/>
      <c r="VDQ8" s="40"/>
      <c r="VDR8" s="40"/>
      <c r="VDS8" s="40"/>
      <c r="VDT8" s="40"/>
      <c r="VDU8" s="40"/>
      <c r="VDV8" s="40"/>
      <c r="VDW8" s="40"/>
      <c r="VDX8" s="40"/>
      <c r="VDY8" s="40"/>
      <c r="VDZ8" s="40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0"/>
      <c r="VEL8" s="40"/>
      <c r="VEM8" s="40"/>
      <c r="VEN8" s="40"/>
      <c r="VEO8" s="40"/>
      <c r="VEP8" s="40"/>
      <c r="VEQ8" s="40"/>
      <c r="VER8" s="40"/>
      <c r="VES8" s="40"/>
      <c r="VET8" s="40"/>
      <c r="VEU8" s="40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0"/>
      <c r="VFG8" s="40"/>
      <c r="VFH8" s="40"/>
      <c r="VFI8" s="40"/>
      <c r="VFJ8" s="40"/>
      <c r="VFK8" s="40"/>
      <c r="VFL8" s="40"/>
      <c r="VFM8" s="40"/>
      <c r="VFN8" s="40"/>
      <c r="VFO8" s="40"/>
      <c r="VFP8" s="40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0"/>
      <c r="VGB8" s="40"/>
      <c r="VGC8" s="40"/>
      <c r="VGD8" s="40"/>
      <c r="VGE8" s="40"/>
      <c r="VGF8" s="40"/>
      <c r="VGG8" s="40"/>
      <c r="VGH8" s="40"/>
      <c r="VGI8" s="40"/>
      <c r="VGJ8" s="40"/>
      <c r="VGK8" s="40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0"/>
      <c r="VGW8" s="40"/>
      <c r="VGX8" s="40"/>
      <c r="VGY8" s="40"/>
      <c r="VGZ8" s="40"/>
      <c r="VHA8" s="40"/>
      <c r="VHB8" s="40"/>
      <c r="VHC8" s="40"/>
      <c r="VHD8" s="40"/>
      <c r="VHE8" s="40"/>
      <c r="VHF8" s="40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0"/>
      <c r="VHR8" s="40"/>
      <c r="VHS8" s="40"/>
      <c r="VHT8" s="40"/>
      <c r="VHU8" s="40"/>
      <c r="VHV8" s="40"/>
      <c r="VHW8" s="40"/>
      <c r="VHX8" s="40"/>
      <c r="VHY8" s="40"/>
      <c r="VHZ8" s="40"/>
      <c r="VIA8" s="40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0"/>
      <c r="VIM8" s="40"/>
      <c r="VIN8" s="40"/>
      <c r="VIO8" s="40"/>
      <c r="VIP8" s="40"/>
      <c r="VIQ8" s="40"/>
      <c r="VIR8" s="40"/>
      <c r="VIS8" s="40"/>
      <c r="VIT8" s="40"/>
      <c r="VIU8" s="40"/>
      <c r="VIV8" s="40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0"/>
      <c r="VJH8" s="40"/>
      <c r="VJI8" s="40"/>
      <c r="VJJ8" s="40"/>
      <c r="VJK8" s="40"/>
      <c r="VJL8" s="40"/>
      <c r="VJM8" s="40"/>
      <c r="VJN8" s="40"/>
      <c r="VJO8" s="40"/>
      <c r="VJP8" s="40"/>
      <c r="VJQ8" s="40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0"/>
      <c r="VKC8" s="40"/>
      <c r="VKD8" s="40"/>
      <c r="VKE8" s="40"/>
      <c r="VKF8" s="40"/>
      <c r="VKG8" s="40"/>
      <c r="VKH8" s="40"/>
      <c r="VKI8" s="40"/>
      <c r="VKJ8" s="40"/>
      <c r="VKK8" s="40"/>
      <c r="VKL8" s="40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0"/>
      <c r="VKX8" s="40"/>
      <c r="VKY8" s="40"/>
      <c r="VKZ8" s="40"/>
      <c r="VLA8" s="40"/>
      <c r="VLB8" s="40"/>
      <c r="VLC8" s="40"/>
      <c r="VLD8" s="40"/>
      <c r="VLE8" s="40"/>
      <c r="VLF8" s="40"/>
      <c r="VLG8" s="40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0"/>
      <c r="VLS8" s="40"/>
      <c r="VLT8" s="40"/>
      <c r="VLU8" s="40"/>
      <c r="VLV8" s="40"/>
      <c r="VLW8" s="40"/>
      <c r="VLX8" s="40"/>
      <c r="VLY8" s="40"/>
      <c r="VLZ8" s="40"/>
      <c r="VMA8" s="40"/>
      <c r="VMB8" s="40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0"/>
      <c r="VMN8" s="40"/>
      <c r="VMO8" s="40"/>
      <c r="VMP8" s="40"/>
      <c r="VMQ8" s="40"/>
      <c r="VMR8" s="40"/>
      <c r="VMS8" s="40"/>
      <c r="VMT8" s="40"/>
      <c r="VMU8" s="40"/>
      <c r="VMV8" s="40"/>
      <c r="VMW8" s="40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0"/>
      <c r="VNI8" s="40"/>
      <c r="VNJ8" s="40"/>
      <c r="VNK8" s="40"/>
      <c r="VNL8" s="40"/>
      <c r="VNM8" s="40"/>
      <c r="VNN8" s="40"/>
      <c r="VNO8" s="40"/>
      <c r="VNP8" s="40"/>
      <c r="VNQ8" s="40"/>
      <c r="VNR8" s="40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0"/>
      <c r="VOD8" s="40"/>
      <c r="VOE8" s="40"/>
      <c r="VOF8" s="40"/>
      <c r="VOG8" s="40"/>
      <c r="VOH8" s="40"/>
      <c r="VOI8" s="40"/>
      <c r="VOJ8" s="40"/>
      <c r="VOK8" s="40"/>
      <c r="VOL8" s="40"/>
      <c r="VOM8" s="40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0"/>
      <c r="VOY8" s="40"/>
      <c r="VOZ8" s="40"/>
      <c r="VPA8" s="40"/>
      <c r="VPB8" s="40"/>
      <c r="VPC8" s="40"/>
      <c r="VPD8" s="40"/>
      <c r="VPE8" s="40"/>
      <c r="VPF8" s="40"/>
      <c r="VPG8" s="40"/>
      <c r="VPH8" s="40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0"/>
      <c r="VPT8" s="40"/>
      <c r="VPU8" s="40"/>
      <c r="VPV8" s="40"/>
      <c r="VPW8" s="40"/>
      <c r="VPX8" s="40"/>
      <c r="VPY8" s="40"/>
      <c r="VPZ8" s="40"/>
      <c r="VQA8" s="40"/>
      <c r="VQB8" s="40"/>
      <c r="VQC8" s="40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0"/>
      <c r="VQO8" s="40"/>
      <c r="VQP8" s="40"/>
      <c r="VQQ8" s="40"/>
      <c r="VQR8" s="40"/>
      <c r="VQS8" s="40"/>
      <c r="VQT8" s="40"/>
      <c r="VQU8" s="40"/>
      <c r="VQV8" s="40"/>
      <c r="VQW8" s="40"/>
      <c r="VQX8" s="40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0"/>
      <c r="VRJ8" s="40"/>
      <c r="VRK8" s="40"/>
      <c r="VRL8" s="40"/>
      <c r="VRM8" s="40"/>
      <c r="VRN8" s="40"/>
      <c r="VRO8" s="40"/>
      <c r="VRP8" s="40"/>
      <c r="VRQ8" s="40"/>
      <c r="VRR8" s="40"/>
      <c r="VRS8" s="40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0"/>
      <c r="VSE8" s="40"/>
      <c r="VSF8" s="40"/>
      <c r="VSG8" s="40"/>
      <c r="VSH8" s="40"/>
      <c r="VSI8" s="40"/>
      <c r="VSJ8" s="40"/>
      <c r="VSK8" s="40"/>
      <c r="VSL8" s="40"/>
      <c r="VSM8" s="40"/>
      <c r="VSN8" s="40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0"/>
      <c r="VSZ8" s="40"/>
      <c r="VTA8" s="40"/>
      <c r="VTB8" s="40"/>
      <c r="VTC8" s="40"/>
      <c r="VTD8" s="40"/>
      <c r="VTE8" s="40"/>
      <c r="VTF8" s="40"/>
      <c r="VTG8" s="40"/>
      <c r="VTH8" s="40"/>
      <c r="VTI8" s="40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0"/>
      <c r="VTU8" s="40"/>
      <c r="VTV8" s="40"/>
      <c r="VTW8" s="40"/>
      <c r="VTX8" s="40"/>
      <c r="VTY8" s="40"/>
      <c r="VTZ8" s="40"/>
      <c r="VUA8" s="40"/>
      <c r="VUB8" s="40"/>
      <c r="VUC8" s="40"/>
      <c r="VUD8" s="40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0"/>
      <c r="VUP8" s="40"/>
      <c r="VUQ8" s="40"/>
      <c r="VUR8" s="40"/>
      <c r="VUS8" s="40"/>
      <c r="VUT8" s="40"/>
      <c r="VUU8" s="40"/>
      <c r="VUV8" s="40"/>
      <c r="VUW8" s="40"/>
      <c r="VUX8" s="40"/>
      <c r="VUY8" s="40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0"/>
      <c r="VVK8" s="40"/>
      <c r="VVL8" s="40"/>
      <c r="VVM8" s="40"/>
      <c r="VVN8" s="40"/>
      <c r="VVO8" s="40"/>
      <c r="VVP8" s="40"/>
      <c r="VVQ8" s="40"/>
      <c r="VVR8" s="40"/>
      <c r="VVS8" s="40"/>
      <c r="VVT8" s="40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0"/>
      <c r="VWF8" s="40"/>
      <c r="VWG8" s="40"/>
      <c r="VWH8" s="40"/>
      <c r="VWI8" s="40"/>
      <c r="VWJ8" s="40"/>
      <c r="VWK8" s="40"/>
      <c r="VWL8" s="40"/>
      <c r="VWM8" s="40"/>
      <c r="VWN8" s="40"/>
      <c r="VWO8" s="40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0"/>
      <c r="VXA8" s="40"/>
      <c r="VXB8" s="40"/>
      <c r="VXC8" s="40"/>
      <c r="VXD8" s="40"/>
      <c r="VXE8" s="40"/>
      <c r="VXF8" s="40"/>
      <c r="VXG8" s="40"/>
      <c r="VXH8" s="40"/>
      <c r="VXI8" s="40"/>
      <c r="VXJ8" s="40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0"/>
      <c r="VXV8" s="40"/>
      <c r="VXW8" s="40"/>
      <c r="VXX8" s="40"/>
      <c r="VXY8" s="40"/>
      <c r="VXZ8" s="40"/>
      <c r="VYA8" s="40"/>
      <c r="VYB8" s="40"/>
      <c r="VYC8" s="40"/>
      <c r="VYD8" s="40"/>
      <c r="VYE8" s="40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0"/>
      <c r="VYQ8" s="40"/>
      <c r="VYR8" s="40"/>
      <c r="VYS8" s="40"/>
      <c r="VYT8" s="40"/>
      <c r="VYU8" s="40"/>
      <c r="VYV8" s="40"/>
      <c r="VYW8" s="40"/>
      <c r="VYX8" s="40"/>
      <c r="VYY8" s="40"/>
      <c r="VYZ8" s="40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0"/>
      <c r="VZL8" s="40"/>
      <c r="VZM8" s="40"/>
      <c r="VZN8" s="40"/>
      <c r="VZO8" s="40"/>
      <c r="VZP8" s="40"/>
      <c r="VZQ8" s="40"/>
      <c r="VZR8" s="40"/>
      <c r="VZS8" s="40"/>
      <c r="VZT8" s="40"/>
      <c r="VZU8" s="40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0"/>
      <c r="WAG8" s="40"/>
      <c r="WAH8" s="40"/>
      <c r="WAI8" s="40"/>
      <c r="WAJ8" s="40"/>
      <c r="WAK8" s="40"/>
      <c r="WAL8" s="40"/>
      <c r="WAM8" s="40"/>
      <c r="WAN8" s="40"/>
      <c r="WAO8" s="40"/>
      <c r="WAP8" s="40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0"/>
      <c r="WBB8" s="40"/>
      <c r="WBC8" s="40"/>
      <c r="WBD8" s="40"/>
      <c r="WBE8" s="40"/>
      <c r="WBF8" s="40"/>
      <c r="WBG8" s="40"/>
      <c r="WBH8" s="40"/>
      <c r="WBI8" s="40"/>
      <c r="WBJ8" s="40"/>
      <c r="WBK8" s="40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0"/>
      <c r="WBW8" s="40"/>
      <c r="WBX8" s="40"/>
      <c r="WBY8" s="40"/>
      <c r="WBZ8" s="40"/>
      <c r="WCA8" s="40"/>
      <c r="WCB8" s="40"/>
      <c r="WCC8" s="40"/>
      <c r="WCD8" s="40"/>
      <c r="WCE8" s="40"/>
      <c r="WCF8" s="40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0"/>
      <c r="WCR8" s="40"/>
      <c r="WCS8" s="40"/>
      <c r="WCT8" s="40"/>
      <c r="WCU8" s="40"/>
      <c r="WCV8" s="40"/>
      <c r="WCW8" s="40"/>
      <c r="WCX8" s="40"/>
      <c r="WCY8" s="40"/>
      <c r="WCZ8" s="40"/>
      <c r="WDA8" s="40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0"/>
      <c r="WDM8" s="40"/>
      <c r="WDN8" s="40"/>
      <c r="WDO8" s="40"/>
      <c r="WDP8" s="40"/>
      <c r="WDQ8" s="40"/>
      <c r="WDR8" s="40"/>
      <c r="WDS8" s="40"/>
      <c r="WDT8" s="40"/>
      <c r="WDU8" s="40"/>
      <c r="WDV8" s="40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0"/>
      <c r="WEH8" s="40"/>
      <c r="WEI8" s="40"/>
      <c r="WEJ8" s="40"/>
      <c r="WEK8" s="40"/>
      <c r="WEL8" s="40"/>
      <c r="WEM8" s="40"/>
      <c r="WEN8" s="40"/>
      <c r="WEO8" s="40"/>
      <c r="WEP8" s="40"/>
      <c r="WEQ8" s="40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0"/>
      <c r="WFC8" s="40"/>
      <c r="WFD8" s="40"/>
      <c r="WFE8" s="40"/>
      <c r="WFF8" s="40"/>
      <c r="WFG8" s="40"/>
      <c r="WFH8" s="40"/>
      <c r="WFI8" s="40"/>
      <c r="WFJ8" s="40"/>
      <c r="WFK8" s="40"/>
      <c r="WFL8" s="40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0"/>
      <c r="WFX8" s="40"/>
      <c r="WFY8" s="40"/>
      <c r="WFZ8" s="40"/>
      <c r="WGA8" s="40"/>
      <c r="WGB8" s="40"/>
      <c r="WGC8" s="40"/>
      <c r="WGD8" s="40"/>
      <c r="WGE8" s="40"/>
      <c r="WGF8" s="40"/>
      <c r="WGG8" s="40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0"/>
      <c r="WGS8" s="40"/>
      <c r="WGT8" s="40"/>
      <c r="WGU8" s="40"/>
      <c r="WGV8" s="40"/>
      <c r="WGW8" s="40"/>
      <c r="WGX8" s="40"/>
      <c r="WGY8" s="40"/>
      <c r="WGZ8" s="40"/>
      <c r="WHA8" s="40"/>
      <c r="WHB8" s="40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0"/>
      <c r="WHN8" s="40"/>
      <c r="WHO8" s="40"/>
      <c r="WHP8" s="40"/>
      <c r="WHQ8" s="40"/>
      <c r="WHR8" s="40"/>
      <c r="WHS8" s="40"/>
      <c r="WHT8" s="40"/>
      <c r="WHU8" s="40"/>
      <c r="WHV8" s="40"/>
      <c r="WHW8" s="40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0"/>
      <c r="WII8" s="40"/>
      <c r="WIJ8" s="40"/>
      <c r="WIK8" s="40"/>
      <c r="WIL8" s="40"/>
      <c r="WIM8" s="40"/>
      <c r="WIN8" s="40"/>
      <c r="WIO8" s="40"/>
      <c r="WIP8" s="40"/>
      <c r="WIQ8" s="40"/>
      <c r="WIR8" s="40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0"/>
      <c r="WJD8" s="40"/>
      <c r="WJE8" s="40"/>
      <c r="WJF8" s="40"/>
      <c r="WJG8" s="40"/>
      <c r="WJH8" s="40"/>
      <c r="WJI8" s="40"/>
      <c r="WJJ8" s="40"/>
      <c r="WJK8" s="40"/>
      <c r="WJL8" s="40"/>
      <c r="WJM8" s="40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0"/>
      <c r="WJY8" s="40"/>
      <c r="WJZ8" s="40"/>
      <c r="WKA8" s="40"/>
      <c r="WKB8" s="40"/>
      <c r="WKC8" s="40"/>
      <c r="WKD8" s="40"/>
      <c r="WKE8" s="40"/>
      <c r="WKF8" s="40"/>
      <c r="WKG8" s="40"/>
      <c r="WKH8" s="40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0"/>
      <c r="WKT8" s="40"/>
      <c r="WKU8" s="40"/>
      <c r="WKV8" s="40"/>
      <c r="WKW8" s="40"/>
      <c r="WKX8" s="40"/>
      <c r="WKY8" s="40"/>
      <c r="WKZ8" s="40"/>
      <c r="WLA8" s="40"/>
      <c r="WLB8" s="40"/>
      <c r="WLC8" s="40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0"/>
      <c r="WLO8" s="40"/>
      <c r="WLP8" s="40"/>
      <c r="WLQ8" s="40"/>
      <c r="WLR8" s="40"/>
      <c r="WLS8" s="40"/>
      <c r="WLT8" s="40"/>
      <c r="WLU8" s="40"/>
      <c r="WLV8" s="40"/>
      <c r="WLW8" s="40"/>
      <c r="WLX8" s="40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0"/>
      <c r="WMJ8" s="40"/>
      <c r="WMK8" s="40"/>
      <c r="WML8" s="40"/>
      <c r="WMM8" s="40"/>
      <c r="WMN8" s="40"/>
      <c r="WMO8" s="40"/>
      <c r="WMP8" s="40"/>
      <c r="WMQ8" s="40"/>
      <c r="WMR8" s="40"/>
      <c r="WMS8" s="40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0"/>
      <c r="WNE8" s="40"/>
      <c r="WNF8" s="40"/>
      <c r="WNG8" s="40"/>
      <c r="WNH8" s="40"/>
      <c r="WNI8" s="40"/>
      <c r="WNJ8" s="40"/>
      <c r="WNK8" s="40"/>
      <c r="WNL8" s="40"/>
      <c r="WNM8" s="40"/>
      <c r="WNN8" s="40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0"/>
      <c r="WNZ8" s="40"/>
      <c r="WOA8" s="40"/>
      <c r="WOB8" s="40"/>
      <c r="WOC8" s="40"/>
      <c r="WOD8" s="40"/>
      <c r="WOE8" s="40"/>
      <c r="WOF8" s="40"/>
      <c r="WOG8" s="40"/>
      <c r="WOH8" s="40"/>
      <c r="WOI8" s="40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0"/>
      <c r="WOU8" s="40"/>
      <c r="WOV8" s="40"/>
      <c r="WOW8" s="40"/>
      <c r="WOX8" s="40"/>
      <c r="WOY8" s="40"/>
      <c r="WOZ8" s="40"/>
      <c r="WPA8" s="40"/>
      <c r="WPB8" s="40"/>
      <c r="WPC8" s="40"/>
      <c r="WPD8" s="40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0"/>
      <c r="WPP8" s="40"/>
      <c r="WPQ8" s="40"/>
      <c r="WPR8" s="40"/>
      <c r="WPS8" s="40"/>
      <c r="WPT8" s="40"/>
      <c r="WPU8" s="40"/>
      <c r="WPV8" s="40"/>
      <c r="WPW8" s="40"/>
      <c r="WPX8" s="40"/>
      <c r="WPY8" s="40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0"/>
      <c r="WQK8" s="40"/>
      <c r="WQL8" s="40"/>
      <c r="WQM8" s="40"/>
      <c r="WQN8" s="40"/>
      <c r="WQO8" s="40"/>
      <c r="WQP8" s="40"/>
      <c r="WQQ8" s="40"/>
      <c r="WQR8" s="40"/>
      <c r="WQS8" s="40"/>
      <c r="WQT8" s="40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0"/>
      <c r="WRF8" s="40"/>
      <c r="WRG8" s="40"/>
      <c r="WRH8" s="40"/>
      <c r="WRI8" s="40"/>
      <c r="WRJ8" s="40"/>
      <c r="WRK8" s="40"/>
      <c r="WRL8" s="40"/>
      <c r="WRM8" s="40"/>
      <c r="WRN8" s="40"/>
      <c r="WRO8" s="40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0"/>
      <c r="WSA8" s="40"/>
      <c r="WSB8" s="40"/>
      <c r="WSC8" s="40"/>
      <c r="WSD8" s="40"/>
      <c r="WSE8" s="40"/>
      <c r="WSF8" s="40"/>
      <c r="WSG8" s="40"/>
      <c r="WSH8" s="40"/>
      <c r="WSI8" s="40"/>
      <c r="WSJ8" s="40"/>
      <c r="WSK8" s="40"/>
      <c r="WSL8" s="40"/>
      <c r="WSM8" s="40"/>
      <c r="WSN8" s="40"/>
      <c r="WSO8" s="40"/>
      <c r="WSP8" s="40"/>
      <c r="WSQ8" s="40"/>
      <c r="WSR8" s="40"/>
      <c r="WSS8" s="40"/>
      <c r="WST8" s="40"/>
      <c r="WSU8" s="40"/>
      <c r="WSV8" s="40"/>
      <c r="WSW8" s="40"/>
      <c r="WSX8" s="40"/>
      <c r="WSY8" s="40"/>
      <c r="WSZ8" s="40"/>
      <c r="WTA8" s="40"/>
      <c r="WTB8" s="40"/>
      <c r="WTC8" s="40"/>
      <c r="WTD8" s="40"/>
      <c r="WTE8" s="40"/>
      <c r="WTF8" s="40"/>
      <c r="WTG8" s="40"/>
      <c r="WTH8" s="40"/>
      <c r="WTI8" s="40"/>
      <c r="WTJ8" s="40"/>
      <c r="WTK8" s="40"/>
      <c r="WTL8" s="40"/>
      <c r="WTM8" s="40"/>
      <c r="WTN8" s="40"/>
      <c r="WTO8" s="40"/>
      <c r="WTP8" s="40"/>
      <c r="WTQ8" s="40"/>
      <c r="WTR8" s="40"/>
      <c r="WTS8" s="40"/>
      <c r="WTT8" s="40"/>
      <c r="WTU8" s="40"/>
      <c r="WTV8" s="40"/>
      <c r="WTW8" s="40"/>
      <c r="WTX8" s="40"/>
      <c r="WTY8" s="40"/>
      <c r="WTZ8" s="40"/>
      <c r="WUA8" s="40"/>
      <c r="WUB8" s="40"/>
      <c r="WUC8" s="40"/>
      <c r="WUD8" s="40"/>
      <c r="WUE8" s="40"/>
      <c r="WUF8" s="40"/>
      <c r="WUG8" s="40"/>
      <c r="WUH8" s="40"/>
      <c r="WUI8" s="40"/>
      <c r="WUJ8" s="40"/>
      <c r="WUK8" s="40"/>
      <c r="WUL8" s="40"/>
      <c r="WUM8" s="40"/>
      <c r="WUN8" s="40"/>
      <c r="WUO8" s="40"/>
      <c r="WUP8" s="40"/>
      <c r="WUQ8" s="40"/>
      <c r="WUR8" s="40"/>
      <c r="WUS8" s="40"/>
      <c r="WUT8" s="40"/>
      <c r="WUU8" s="40"/>
      <c r="WUV8" s="40"/>
      <c r="WUW8" s="40"/>
      <c r="WUX8" s="40"/>
      <c r="WUY8" s="40"/>
      <c r="WUZ8" s="40"/>
      <c r="WVA8" s="40"/>
      <c r="WVB8" s="40"/>
      <c r="WVC8" s="40"/>
      <c r="WVD8" s="40"/>
      <c r="WVE8" s="40"/>
      <c r="WVF8" s="40"/>
      <c r="WVG8" s="40"/>
      <c r="WVH8" s="40"/>
      <c r="WVI8" s="40"/>
      <c r="WVJ8" s="40"/>
      <c r="WVK8" s="40"/>
      <c r="WVL8" s="40"/>
      <c r="WVM8" s="40"/>
      <c r="WVN8" s="40"/>
      <c r="WVO8" s="40"/>
      <c r="WVP8" s="40"/>
      <c r="WVQ8" s="40"/>
      <c r="WVR8" s="40"/>
      <c r="WVS8" s="40"/>
      <c r="WVT8" s="40"/>
      <c r="WVU8" s="40"/>
      <c r="WVV8" s="40"/>
      <c r="WVW8" s="40"/>
      <c r="WVX8" s="40"/>
      <c r="WVY8" s="40"/>
      <c r="WVZ8" s="40"/>
      <c r="WWA8" s="40"/>
      <c r="WWB8" s="40"/>
      <c r="WWC8" s="40"/>
      <c r="WWD8" s="40"/>
      <c r="WWE8" s="40"/>
      <c r="WWF8" s="40"/>
      <c r="WWG8" s="40"/>
      <c r="WWH8" s="40"/>
      <c r="WWI8" s="40"/>
      <c r="WWJ8" s="40"/>
      <c r="WWK8" s="40"/>
      <c r="WWL8" s="40"/>
      <c r="WWM8" s="40"/>
      <c r="WWN8" s="40"/>
      <c r="WWO8" s="40"/>
      <c r="WWP8" s="40"/>
      <c r="WWQ8" s="40"/>
      <c r="WWR8" s="40"/>
      <c r="WWS8" s="40"/>
      <c r="WWT8" s="40"/>
      <c r="WWU8" s="40"/>
      <c r="WWV8" s="40"/>
      <c r="WWW8" s="40"/>
      <c r="WWX8" s="40"/>
      <c r="WWY8" s="40"/>
      <c r="WWZ8" s="40"/>
      <c r="WXA8" s="40"/>
      <c r="WXB8" s="40"/>
      <c r="WXC8" s="40"/>
      <c r="WXD8" s="40"/>
      <c r="WXE8" s="40"/>
      <c r="WXF8" s="40"/>
      <c r="WXG8" s="40"/>
      <c r="WXH8" s="40"/>
      <c r="WXI8" s="40"/>
      <c r="WXJ8" s="40"/>
      <c r="WXK8" s="40"/>
      <c r="WXL8" s="40"/>
      <c r="WXM8" s="40"/>
      <c r="WXN8" s="40"/>
      <c r="WXO8" s="40"/>
      <c r="WXP8" s="40"/>
      <c r="WXQ8" s="40"/>
      <c r="WXR8" s="40"/>
      <c r="WXS8" s="40"/>
      <c r="WXT8" s="40"/>
      <c r="WXU8" s="40"/>
      <c r="WXV8" s="40"/>
      <c r="WXW8" s="40"/>
      <c r="WXX8" s="40"/>
      <c r="WXY8" s="40"/>
      <c r="WXZ8" s="40"/>
      <c r="WYA8" s="40"/>
      <c r="WYB8" s="40"/>
      <c r="WYC8" s="40"/>
      <c r="WYD8" s="40"/>
      <c r="WYE8" s="40"/>
      <c r="WYF8" s="40"/>
      <c r="WYG8" s="40"/>
      <c r="WYH8" s="40"/>
      <c r="WYI8" s="40"/>
      <c r="WYJ8" s="40"/>
      <c r="WYK8" s="40"/>
      <c r="WYL8" s="40"/>
      <c r="WYM8" s="40"/>
      <c r="WYN8" s="40"/>
      <c r="WYO8" s="40"/>
      <c r="WYP8" s="40"/>
      <c r="WYQ8" s="40"/>
      <c r="WYR8" s="40"/>
      <c r="WYS8" s="40"/>
      <c r="WYT8" s="40"/>
      <c r="WYU8" s="40"/>
      <c r="WYV8" s="40"/>
      <c r="WYW8" s="40"/>
      <c r="WYX8" s="40"/>
      <c r="WYY8" s="40"/>
      <c r="WYZ8" s="40"/>
      <c r="WZA8" s="40"/>
      <c r="WZB8" s="40"/>
      <c r="WZC8" s="40"/>
      <c r="WZD8" s="40"/>
      <c r="WZE8" s="40"/>
      <c r="WZF8" s="40"/>
      <c r="WZG8" s="40"/>
      <c r="WZH8" s="40"/>
      <c r="WZI8" s="40"/>
      <c r="WZJ8" s="40"/>
      <c r="WZK8" s="40"/>
      <c r="WZL8" s="40"/>
      <c r="WZM8" s="40"/>
      <c r="WZN8" s="40"/>
      <c r="WZO8" s="40"/>
      <c r="WZP8" s="40"/>
      <c r="WZQ8" s="40"/>
      <c r="WZR8" s="40"/>
      <c r="WZS8" s="40"/>
      <c r="WZT8" s="40"/>
      <c r="WZU8" s="40"/>
      <c r="WZV8" s="40"/>
      <c r="WZW8" s="40"/>
      <c r="WZX8" s="40"/>
      <c r="WZY8" s="40"/>
      <c r="WZZ8" s="40"/>
      <c r="XAA8" s="40"/>
      <c r="XAB8" s="40"/>
      <c r="XAC8" s="40"/>
      <c r="XAD8" s="40"/>
      <c r="XAE8" s="40"/>
      <c r="XAF8" s="40"/>
      <c r="XAG8" s="40"/>
      <c r="XAH8" s="40"/>
      <c r="XAI8" s="40"/>
      <c r="XAJ8" s="40"/>
      <c r="XAK8" s="40"/>
      <c r="XAL8" s="40"/>
      <c r="XAM8" s="40"/>
      <c r="XAN8" s="40"/>
      <c r="XAO8" s="40"/>
      <c r="XAP8" s="40"/>
      <c r="XAQ8" s="40"/>
      <c r="XAR8" s="40"/>
      <c r="XAS8" s="40"/>
      <c r="XAT8" s="40"/>
      <c r="XAU8" s="40"/>
      <c r="XAV8" s="40"/>
      <c r="XAW8" s="40"/>
      <c r="XAX8" s="40"/>
      <c r="XAY8" s="40"/>
      <c r="XAZ8" s="40"/>
      <c r="XBA8" s="40"/>
      <c r="XBB8" s="40"/>
      <c r="XBC8" s="40"/>
      <c r="XBD8" s="40"/>
      <c r="XBE8" s="40"/>
      <c r="XBF8" s="40"/>
      <c r="XBG8" s="40"/>
      <c r="XBH8" s="40"/>
      <c r="XBI8" s="40"/>
      <c r="XBJ8" s="40"/>
      <c r="XBK8" s="40"/>
      <c r="XBL8" s="40"/>
      <c r="XBM8" s="40"/>
      <c r="XBN8" s="40"/>
      <c r="XBO8" s="40"/>
      <c r="XBP8" s="40"/>
      <c r="XBQ8" s="40"/>
      <c r="XBR8" s="40"/>
      <c r="XBS8" s="40"/>
      <c r="XBT8" s="40"/>
      <c r="XBU8" s="40"/>
      <c r="XBV8" s="40"/>
      <c r="XBW8" s="40"/>
      <c r="XBX8" s="40"/>
      <c r="XBY8" s="40"/>
      <c r="XBZ8" s="40"/>
      <c r="XCA8" s="40"/>
      <c r="XCB8" s="40"/>
      <c r="XCC8" s="40"/>
      <c r="XCD8" s="40"/>
      <c r="XCE8" s="40"/>
      <c r="XCF8" s="40"/>
      <c r="XCG8" s="40"/>
      <c r="XCH8" s="40"/>
      <c r="XCI8" s="40"/>
      <c r="XCJ8" s="40"/>
      <c r="XCK8" s="40"/>
      <c r="XCL8" s="40"/>
      <c r="XCM8" s="40"/>
      <c r="XCN8" s="40"/>
      <c r="XCO8" s="40"/>
      <c r="XCP8" s="40"/>
      <c r="XCQ8" s="40"/>
      <c r="XCR8" s="40"/>
      <c r="XCS8" s="40"/>
      <c r="XCT8" s="40"/>
      <c r="XCU8" s="40"/>
      <c r="XCV8" s="40"/>
      <c r="XCW8" s="40"/>
      <c r="XCX8" s="40"/>
      <c r="XCY8" s="40"/>
      <c r="XCZ8" s="40"/>
      <c r="XDA8" s="40"/>
      <c r="XDB8" s="40"/>
      <c r="XDC8" s="40"/>
      <c r="XDD8" s="40"/>
      <c r="XDE8" s="40"/>
      <c r="XDF8" s="40"/>
      <c r="XDG8" s="40"/>
      <c r="XDH8" s="40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</row>
    <row r="9" spans="1:16368" ht="18.75" x14ac:dyDescent="0.3">
      <c r="A9" s="42" t="s">
        <v>752</v>
      </c>
      <c r="B9" s="42" t="s">
        <v>2361</v>
      </c>
      <c r="C9" s="42" t="s">
        <v>754</v>
      </c>
      <c r="D9" s="42" t="s">
        <v>753</v>
      </c>
      <c r="E9" s="42" t="s">
        <v>755</v>
      </c>
      <c r="F9" s="42" t="s">
        <v>2362</v>
      </c>
      <c r="G9" s="42" t="s">
        <v>1616</v>
      </c>
      <c r="H9" s="42">
        <v>13</v>
      </c>
      <c r="I9" s="42">
        <v>711</v>
      </c>
      <c r="J9" s="42">
        <v>6015</v>
      </c>
      <c r="K9" s="42">
        <v>360</v>
      </c>
      <c r="L9" s="42" t="s">
        <v>197</v>
      </c>
      <c r="M9" s="42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40"/>
      <c r="DIY9" s="40"/>
      <c r="DIZ9" s="40"/>
      <c r="DJA9" s="40"/>
      <c r="DJB9" s="40"/>
      <c r="DJC9" s="40"/>
      <c r="DJD9" s="40"/>
      <c r="DJE9" s="40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0"/>
      <c r="DJQ9" s="40"/>
      <c r="DJR9" s="40"/>
      <c r="DJS9" s="40"/>
      <c r="DJT9" s="40"/>
      <c r="DJU9" s="40"/>
      <c r="DJV9" s="40"/>
      <c r="DJW9" s="40"/>
      <c r="DJX9" s="40"/>
      <c r="DJY9" s="40"/>
      <c r="DJZ9" s="40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0"/>
      <c r="DKL9" s="40"/>
      <c r="DKM9" s="40"/>
      <c r="DKN9" s="40"/>
      <c r="DKO9" s="40"/>
      <c r="DKP9" s="40"/>
      <c r="DKQ9" s="40"/>
      <c r="DKR9" s="40"/>
      <c r="DKS9" s="40"/>
      <c r="DKT9" s="40"/>
      <c r="DKU9" s="40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0"/>
      <c r="DLG9" s="40"/>
      <c r="DLH9" s="40"/>
      <c r="DLI9" s="40"/>
      <c r="DLJ9" s="40"/>
      <c r="DLK9" s="40"/>
      <c r="DLL9" s="40"/>
      <c r="DLM9" s="40"/>
      <c r="DLN9" s="40"/>
      <c r="DLO9" s="40"/>
      <c r="DLP9" s="40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0"/>
      <c r="DMB9" s="40"/>
      <c r="DMC9" s="40"/>
      <c r="DMD9" s="40"/>
      <c r="DME9" s="40"/>
      <c r="DMF9" s="40"/>
      <c r="DMG9" s="40"/>
      <c r="DMH9" s="40"/>
      <c r="DMI9" s="40"/>
      <c r="DMJ9" s="40"/>
      <c r="DMK9" s="40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0"/>
      <c r="DMW9" s="40"/>
      <c r="DMX9" s="40"/>
      <c r="DMY9" s="40"/>
      <c r="DMZ9" s="40"/>
      <c r="DNA9" s="40"/>
      <c r="DNB9" s="40"/>
      <c r="DNC9" s="40"/>
      <c r="DND9" s="40"/>
      <c r="DNE9" s="40"/>
      <c r="DNF9" s="40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0"/>
      <c r="DNR9" s="40"/>
      <c r="DNS9" s="40"/>
      <c r="DNT9" s="40"/>
      <c r="DNU9" s="40"/>
      <c r="DNV9" s="40"/>
      <c r="DNW9" s="40"/>
      <c r="DNX9" s="40"/>
      <c r="DNY9" s="40"/>
      <c r="DNZ9" s="40"/>
      <c r="DOA9" s="40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0"/>
      <c r="DOM9" s="40"/>
      <c r="DON9" s="40"/>
      <c r="DOO9" s="40"/>
      <c r="DOP9" s="40"/>
      <c r="DOQ9" s="40"/>
      <c r="DOR9" s="40"/>
      <c r="DOS9" s="40"/>
      <c r="DOT9" s="40"/>
      <c r="DOU9" s="40"/>
      <c r="DOV9" s="40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0"/>
      <c r="DPH9" s="40"/>
      <c r="DPI9" s="40"/>
      <c r="DPJ9" s="40"/>
      <c r="DPK9" s="40"/>
      <c r="DPL9" s="40"/>
      <c r="DPM9" s="40"/>
      <c r="DPN9" s="40"/>
      <c r="DPO9" s="40"/>
      <c r="DPP9" s="40"/>
      <c r="DPQ9" s="40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0"/>
      <c r="DQC9" s="40"/>
      <c r="DQD9" s="40"/>
      <c r="DQE9" s="40"/>
      <c r="DQF9" s="40"/>
      <c r="DQG9" s="40"/>
      <c r="DQH9" s="40"/>
      <c r="DQI9" s="40"/>
      <c r="DQJ9" s="40"/>
      <c r="DQK9" s="40"/>
      <c r="DQL9" s="40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0"/>
      <c r="DQX9" s="40"/>
      <c r="DQY9" s="40"/>
      <c r="DQZ9" s="40"/>
      <c r="DRA9" s="40"/>
      <c r="DRB9" s="40"/>
      <c r="DRC9" s="40"/>
      <c r="DRD9" s="40"/>
      <c r="DRE9" s="40"/>
      <c r="DRF9" s="40"/>
      <c r="DRG9" s="40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0"/>
      <c r="DRS9" s="40"/>
      <c r="DRT9" s="40"/>
      <c r="DRU9" s="40"/>
      <c r="DRV9" s="40"/>
      <c r="DRW9" s="40"/>
      <c r="DRX9" s="40"/>
      <c r="DRY9" s="40"/>
      <c r="DRZ9" s="40"/>
      <c r="DSA9" s="40"/>
      <c r="DSB9" s="40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0"/>
      <c r="DSN9" s="40"/>
      <c r="DSO9" s="40"/>
      <c r="DSP9" s="40"/>
      <c r="DSQ9" s="40"/>
      <c r="DSR9" s="40"/>
      <c r="DSS9" s="40"/>
      <c r="DST9" s="40"/>
      <c r="DSU9" s="40"/>
      <c r="DSV9" s="40"/>
      <c r="DSW9" s="40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0"/>
      <c r="DTI9" s="40"/>
      <c r="DTJ9" s="40"/>
      <c r="DTK9" s="40"/>
      <c r="DTL9" s="40"/>
      <c r="DTM9" s="40"/>
      <c r="DTN9" s="40"/>
      <c r="DTO9" s="40"/>
      <c r="DTP9" s="40"/>
      <c r="DTQ9" s="40"/>
      <c r="DTR9" s="40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0"/>
      <c r="DUD9" s="40"/>
      <c r="DUE9" s="40"/>
      <c r="DUF9" s="40"/>
      <c r="DUG9" s="40"/>
      <c r="DUH9" s="40"/>
      <c r="DUI9" s="40"/>
      <c r="DUJ9" s="40"/>
      <c r="DUK9" s="40"/>
      <c r="DUL9" s="40"/>
      <c r="DUM9" s="40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0"/>
      <c r="DUY9" s="40"/>
      <c r="DUZ9" s="40"/>
      <c r="DVA9" s="40"/>
      <c r="DVB9" s="40"/>
      <c r="DVC9" s="40"/>
      <c r="DVD9" s="40"/>
      <c r="DVE9" s="40"/>
      <c r="DVF9" s="40"/>
      <c r="DVG9" s="40"/>
      <c r="DVH9" s="40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0"/>
      <c r="DVT9" s="40"/>
      <c r="DVU9" s="40"/>
      <c r="DVV9" s="40"/>
      <c r="DVW9" s="40"/>
      <c r="DVX9" s="40"/>
      <c r="DVY9" s="40"/>
      <c r="DVZ9" s="40"/>
      <c r="DWA9" s="40"/>
      <c r="DWB9" s="40"/>
      <c r="DWC9" s="40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0"/>
      <c r="DWO9" s="40"/>
      <c r="DWP9" s="40"/>
      <c r="DWQ9" s="40"/>
      <c r="DWR9" s="40"/>
      <c r="DWS9" s="40"/>
      <c r="DWT9" s="40"/>
      <c r="DWU9" s="40"/>
      <c r="DWV9" s="40"/>
      <c r="DWW9" s="40"/>
      <c r="DWX9" s="40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0"/>
      <c r="DXJ9" s="40"/>
      <c r="DXK9" s="40"/>
      <c r="DXL9" s="40"/>
      <c r="DXM9" s="40"/>
      <c r="DXN9" s="40"/>
      <c r="DXO9" s="40"/>
      <c r="DXP9" s="40"/>
      <c r="DXQ9" s="40"/>
      <c r="DXR9" s="40"/>
      <c r="DXS9" s="40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0"/>
      <c r="DYE9" s="40"/>
      <c r="DYF9" s="40"/>
      <c r="DYG9" s="40"/>
      <c r="DYH9" s="40"/>
      <c r="DYI9" s="40"/>
      <c r="DYJ9" s="40"/>
      <c r="DYK9" s="40"/>
      <c r="DYL9" s="40"/>
      <c r="DYM9" s="40"/>
      <c r="DYN9" s="40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0"/>
      <c r="DYZ9" s="40"/>
      <c r="DZA9" s="40"/>
      <c r="DZB9" s="40"/>
      <c r="DZC9" s="40"/>
      <c r="DZD9" s="40"/>
      <c r="DZE9" s="40"/>
      <c r="DZF9" s="40"/>
      <c r="DZG9" s="40"/>
      <c r="DZH9" s="40"/>
      <c r="DZI9" s="40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0"/>
      <c r="DZU9" s="40"/>
      <c r="DZV9" s="40"/>
      <c r="DZW9" s="40"/>
      <c r="DZX9" s="40"/>
      <c r="DZY9" s="40"/>
      <c r="DZZ9" s="40"/>
      <c r="EAA9" s="40"/>
      <c r="EAB9" s="40"/>
      <c r="EAC9" s="40"/>
      <c r="EAD9" s="40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0"/>
      <c r="EAP9" s="40"/>
      <c r="EAQ9" s="40"/>
      <c r="EAR9" s="40"/>
      <c r="EAS9" s="40"/>
      <c r="EAT9" s="40"/>
      <c r="EAU9" s="40"/>
      <c r="EAV9" s="40"/>
      <c r="EAW9" s="40"/>
      <c r="EAX9" s="40"/>
      <c r="EAY9" s="40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0"/>
      <c r="EBK9" s="40"/>
      <c r="EBL9" s="40"/>
      <c r="EBM9" s="40"/>
      <c r="EBN9" s="40"/>
      <c r="EBO9" s="40"/>
      <c r="EBP9" s="40"/>
      <c r="EBQ9" s="40"/>
      <c r="EBR9" s="40"/>
      <c r="EBS9" s="40"/>
      <c r="EBT9" s="40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0"/>
      <c r="ECF9" s="40"/>
      <c r="ECG9" s="40"/>
      <c r="ECH9" s="40"/>
      <c r="ECI9" s="40"/>
      <c r="ECJ9" s="40"/>
      <c r="ECK9" s="40"/>
      <c r="ECL9" s="40"/>
      <c r="ECM9" s="40"/>
      <c r="ECN9" s="40"/>
      <c r="ECO9" s="40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0"/>
      <c r="EDA9" s="40"/>
      <c r="EDB9" s="40"/>
      <c r="EDC9" s="40"/>
      <c r="EDD9" s="40"/>
      <c r="EDE9" s="40"/>
      <c r="EDF9" s="40"/>
      <c r="EDG9" s="40"/>
      <c r="EDH9" s="40"/>
      <c r="EDI9" s="40"/>
      <c r="EDJ9" s="40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0"/>
      <c r="EDV9" s="40"/>
      <c r="EDW9" s="40"/>
      <c r="EDX9" s="40"/>
      <c r="EDY9" s="40"/>
      <c r="EDZ9" s="40"/>
      <c r="EEA9" s="40"/>
      <c r="EEB9" s="40"/>
      <c r="EEC9" s="40"/>
      <c r="EED9" s="40"/>
      <c r="EEE9" s="40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0"/>
      <c r="EEQ9" s="40"/>
      <c r="EER9" s="40"/>
      <c r="EES9" s="40"/>
      <c r="EET9" s="40"/>
      <c r="EEU9" s="40"/>
      <c r="EEV9" s="40"/>
      <c r="EEW9" s="40"/>
      <c r="EEX9" s="40"/>
      <c r="EEY9" s="40"/>
      <c r="EEZ9" s="40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0"/>
      <c r="EFL9" s="40"/>
      <c r="EFM9" s="40"/>
      <c r="EFN9" s="40"/>
      <c r="EFO9" s="40"/>
      <c r="EFP9" s="40"/>
      <c r="EFQ9" s="40"/>
      <c r="EFR9" s="40"/>
      <c r="EFS9" s="40"/>
      <c r="EFT9" s="40"/>
      <c r="EFU9" s="40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0"/>
      <c r="EGG9" s="40"/>
      <c r="EGH9" s="40"/>
      <c r="EGI9" s="40"/>
      <c r="EGJ9" s="40"/>
      <c r="EGK9" s="40"/>
      <c r="EGL9" s="40"/>
      <c r="EGM9" s="40"/>
      <c r="EGN9" s="40"/>
      <c r="EGO9" s="40"/>
      <c r="EGP9" s="40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0"/>
      <c r="EHB9" s="40"/>
      <c r="EHC9" s="40"/>
      <c r="EHD9" s="40"/>
      <c r="EHE9" s="40"/>
      <c r="EHF9" s="40"/>
      <c r="EHG9" s="40"/>
      <c r="EHH9" s="40"/>
      <c r="EHI9" s="40"/>
      <c r="EHJ9" s="40"/>
      <c r="EHK9" s="40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0"/>
      <c r="EHW9" s="40"/>
      <c r="EHX9" s="40"/>
      <c r="EHY9" s="40"/>
      <c r="EHZ9" s="40"/>
      <c r="EIA9" s="40"/>
      <c r="EIB9" s="40"/>
      <c r="EIC9" s="40"/>
      <c r="EID9" s="40"/>
      <c r="EIE9" s="40"/>
      <c r="EIF9" s="40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0"/>
      <c r="EIR9" s="40"/>
      <c r="EIS9" s="40"/>
      <c r="EIT9" s="40"/>
      <c r="EIU9" s="40"/>
      <c r="EIV9" s="40"/>
      <c r="EIW9" s="40"/>
      <c r="EIX9" s="40"/>
      <c r="EIY9" s="40"/>
      <c r="EIZ9" s="40"/>
      <c r="EJA9" s="40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0"/>
      <c r="EJM9" s="40"/>
      <c r="EJN9" s="40"/>
      <c r="EJO9" s="40"/>
      <c r="EJP9" s="40"/>
      <c r="EJQ9" s="40"/>
      <c r="EJR9" s="40"/>
      <c r="EJS9" s="40"/>
      <c r="EJT9" s="40"/>
      <c r="EJU9" s="40"/>
      <c r="EJV9" s="40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0"/>
      <c r="EKH9" s="40"/>
      <c r="EKI9" s="40"/>
      <c r="EKJ9" s="40"/>
      <c r="EKK9" s="40"/>
      <c r="EKL9" s="40"/>
      <c r="EKM9" s="40"/>
      <c r="EKN9" s="40"/>
      <c r="EKO9" s="40"/>
      <c r="EKP9" s="40"/>
      <c r="EKQ9" s="40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0"/>
      <c r="ELC9" s="40"/>
      <c r="ELD9" s="40"/>
      <c r="ELE9" s="40"/>
      <c r="ELF9" s="40"/>
      <c r="ELG9" s="40"/>
      <c r="ELH9" s="40"/>
      <c r="ELI9" s="40"/>
      <c r="ELJ9" s="40"/>
      <c r="ELK9" s="40"/>
      <c r="ELL9" s="40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0"/>
      <c r="ELX9" s="40"/>
      <c r="ELY9" s="40"/>
      <c r="ELZ9" s="40"/>
      <c r="EMA9" s="40"/>
      <c r="EMB9" s="40"/>
      <c r="EMC9" s="40"/>
      <c r="EMD9" s="40"/>
      <c r="EME9" s="40"/>
      <c r="EMF9" s="40"/>
      <c r="EMG9" s="40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0"/>
      <c r="EMS9" s="40"/>
      <c r="EMT9" s="40"/>
      <c r="EMU9" s="40"/>
      <c r="EMV9" s="40"/>
      <c r="EMW9" s="40"/>
      <c r="EMX9" s="40"/>
      <c r="EMY9" s="40"/>
      <c r="EMZ9" s="40"/>
      <c r="ENA9" s="40"/>
      <c r="ENB9" s="40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0"/>
      <c r="ENN9" s="40"/>
      <c r="ENO9" s="40"/>
      <c r="ENP9" s="40"/>
      <c r="ENQ9" s="40"/>
      <c r="ENR9" s="40"/>
      <c r="ENS9" s="40"/>
      <c r="ENT9" s="40"/>
      <c r="ENU9" s="40"/>
      <c r="ENV9" s="40"/>
      <c r="ENW9" s="40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0"/>
      <c r="EOI9" s="40"/>
      <c r="EOJ9" s="40"/>
      <c r="EOK9" s="40"/>
      <c r="EOL9" s="40"/>
      <c r="EOM9" s="40"/>
      <c r="EON9" s="40"/>
      <c r="EOO9" s="40"/>
      <c r="EOP9" s="40"/>
      <c r="EOQ9" s="40"/>
      <c r="EOR9" s="40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0"/>
      <c r="EPD9" s="40"/>
      <c r="EPE9" s="40"/>
      <c r="EPF9" s="40"/>
      <c r="EPG9" s="40"/>
      <c r="EPH9" s="40"/>
      <c r="EPI9" s="40"/>
      <c r="EPJ9" s="40"/>
      <c r="EPK9" s="40"/>
      <c r="EPL9" s="40"/>
      <c r="EPM9" s="40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0"/>
      <c r="EPY9" s="40"/>
      <c r="EPZ9" s="40"/>
      <c r="EQA9" s="40"/>
      <c r="EQB9" s="40"/>
      <c r="EQC9" s="40"/>
      <c r="EQD9" s="40"/>
      <c r="EQE9" s="40"/>
      <c r="EQF9" s="40"/>
      <c r="EQG9" s="40"/>
      <c r="EQH9" s="40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0"/>
      <c r="EQT9" s="40"/>
      <c r="EQU9" s="40"/>
      <c r="EQV9" s="40"/>
      <c r="EQW9" s="40"/>
      <c r="EQX9" s="40"/>
      <c r="EQY9" s="40"/>
      <c r="EQZ9" s="40"/>
      <c r="ERA9" s="40"/>
      <c r="ERB9" s="40"/>
      <c r="ERC9" s="40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0"/>
      <c r="ERO9" s="40"/>
      <c r="ERP9" s="40"/>
      <c r="ERQ9" s="40"/>
      <c r="ERR9" s="40"/>
      <c r="ERS9" s="40"/>
      <c r="ERT9" s="40"/>
      <c r="ERU9" s="40"/>
      <c r="ERV9" s="40"/>
      <c r="ERW9" s="40"/>
      <c r="ERX9" s="40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0"/>
      <c r="ESJ9" s="40"/>
      <c r="ESK9" s="40"/>
      <c r="ESL9" s="40"/>
      <c r="ESM9" s="40"/>
      <c r="ESN9" s="40"/>
      <c r="ESO9" s="40"/>
      <c r="ESP9" s="40"/>
      <c r="ESQ9" s="40"/>
      <c r="ESR9" s="40"/>
      <c r="ESS9" s="40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0"/>
      <c r="ETE9" s="40"/>
      <c r="ETF9" s="40"/>
      <c r="ETG9" s="40"/>
      <c r="ETH9" s="40"/>
      <c r="ETI9" s="40"/>
      <c r="ETJ9" s="40"/>
      <c r="ETK9" s="40"/>
      <c r="ETL9" s="40"/>
      <c r="ETM9" s="40"/>
      <c r="ETN9" s="40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0"/>
      <c r="ETZ9" s="40"/>
      <c r="EUA9" s="40"/>
      <c r="EUB9" s="40"/>
      <c r="EUC9" s="40"/>
      <c r="EUD9" s="40"/>
      <c r="EUE9" s="40"/>
      <c r="EUF9" s="40"/>
      <c r="EUG9" s="40"/>
      <c r="EUH9" s="40"/>
      <c r="EUI9" s="40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0"/>
      <c r="EUU9" s="40"/>
      <c r="EUV9" s="40"/>
      <c r="EUW9" s="40"/>
      <c r="EUX9" s="40"/>
      <c r="EUY9" s="40"/>
      <c r="EUZ9" s="40"/>
      <c r="EVA9" s="40"/>
      <c r="EVB9" s="40"/>
      <c r="EVC9" s="40"/>
      <c r="EVD9" s="40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0"/>
      <c r="EVP9" s="40"/>
      <c r="EVQ9" s="40"/>
      <c r="EVR9" s="40"/>
      <c r="EVS9" s="40"/>
      <c r="EVT9" s="40"/>
      <c r="EVU9" s="40"/>
      <c r="EVV9" s="40"/>
      <c r="EVW9" s="40"/>
      <c r="EVX9" s="40"/>
      <c r="EVY9" s="40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0"/>
      <c r="EWK9" s="40"/>
      <c r="EWL9" s="40"/>
      <c r="EWM9" s="40"/>
      <c r="EWN9" s="40"/>
      <c r="EWO9" s="40"/>
      <c r="EWP9" s="40"/>
      <c r="EWQ9" s="40"/>
      <c r="EWR9" s="40"/>
      <c r="EWS9" s="40"/>
      <c r="EWT9" s="40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0"/>
      <c r="EXF9" s="40"/>
      <c r="EXG9" s="40"/>
      <c r="EXH9" s="40"/>
      <c r="EXI9" s="40"/>
      <c r="EXJ9" s="40"/>
      <c r="EXK9" s="40"/>
      <c r="EXL9" s="40"/>
      <c r="EXM9" s="40"/>
      <c r="EXN9" s="40"/>
      <c r="EXO9" s="40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0"/>
      <c r="EYA9" s="40"/>
      <c r="EYB9" s="40"/>
      <c r="EYC9" s="40"/>
      <c r="EYD9" s="40"/>
      <c r="EYE9" s="40"/>
      <c r="EYF9" s="40"/>
      <c r="EYG9" s="40"/>
      <c r="EYH9" s="40"/>
      <c r="EYI9" s="40"/>
      <c r="EYJ9" s="40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0"/>
      <c r="EYV9" s="40"/>
      <c r="EYW9" s="40"/>
      <c r="EYX9" s="40"/>
      <c r="EYY9" s="40"/>
      <c r="EYZ9" s="40"/>
      <c r="EZA9" s="40"/>
      <c r="EZB9" s="40"/>
      <c r="EZC9" s="40"/>
      <c r="EZD9" s="40"/>
      <c r="EZE9" s="40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0"/>
      <c r="EZQ9" s="40"/>
      <c r="EZR9" s="40"/>
      <c r="EZS9" s="40"/>
      <c r="EZT9" s="40"/>
      <c r="EZU9" s="40"/>
      <c r="EZV9" s="40"/>
      <c r="EZW9" s="40"/>
      <c r="EZX9" s="40"/>
      <c r="EZY9" s="40"/>
      <c r="EZZ9" s="40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0"/>
      <c r="FAL9" s="40"/>
      <c r="FAM9" s="40"/>
      <c r="FAN9" s="40"/>
      <c r="FAO9" s="40"/>
      <c r="FAP9" s="40"/>
      <c r="FAQ9" s="40"/>
      <c r="FAR9" s="40"/>
      <c r="FAS9" s="40"/>
      <c r="FAT9" s="40"/>
      <c r="FAU9" s="40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0"/>
      <c r="FBG9" s="40"/>
      <c r="FBH9" s="40"/>
      <c r="FBI9" s="40"/>
      <c r="FBJ9" s="40"/>
      <c r="FBK9" s="40"/>
      <c r="FBL9" s="40"/>
      <c r="FBM9" s="40"/>
      <c r="FBN9" s="40"/>
      <c r="FBO9" s="40"/>
      <c r="FBP9" s="40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0"/>
      <c r="FCB9" s="40"/>
      <c r="FCC9" s="40"/>
      <c r="FCD9" s="40"/>
      <c r="FCE9" s="40"/>
      <c r="FCF9" s="40"/>
      <c r="FCG9" s="40"/>
      <c r="FCH9" s="40"/>
      <c r="FCI9" s="40"/>
      <c r="FCJ9" s="40"/>
      <c r="FCK9" s="40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0"/>
      <c r="FCW9" s="40"/>
      <c r="FCX9" s="40"/>
      <c r="FCY9" s="40"/>
      <c r="FCZ9" s="40"/>
      <c r="FDA9" s="40"/>
      <c r="FDB9" s="40"/>
      <c r="FDC9" s="40"/>
      <c r="FDD9" s="40"/>
      <c r="FDE9" s="40"/>
      <c r="FDF9" s="40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0"/>
      <c r="FDR9" s="40"/>
      <c r="FDS9" s="40"/>
      <c r="FDT9" s="40"/>
      <c r="FDU9" s="40"/>
      <c r="FDV9" s="40"/>
      <c r="FDW9" s="40"/>
      <c r="FDX9" s="40"/>
      <c r="FDY9" s="40"/>
      <c r="FDZ9" s="40"/>
      <c r="FEA9" s="40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0"/>
      <c r="FEM9" s="40"/>
      <c r="FEN9" s="40"/>
      <c r="FEO9" s="40"/>
      <c r="FEP9" s="40"/>
      <c r="FEQ9" s="40"/>
      <c r="FER9" s="40"/>
      <c r="FES9" s="40"/>
      <c r="FET9" s="40"/>
      <c r="FEU9" s="40"/>
      <c r="FEV9" s="40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0"/>
      <c r="FFH9" s="40"/>
      <c r="FFI9" s="40"/>
      <c r="FFJ9" s="40"/>
      <c r="FFK9" s="40"/>
      <c r="FFL9" s="40"/>
      <c r="FFM9" s="40"/>
      <c r="FFN9" s="40"/>
      <c r="FFO9" s="40"/>
      <c r="FFP9" s="40"/>
      <c r="FFQ9" s="40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0"/>
      <c r="FGC9" s="40"/>
      <c r="FGD9" s="40"/>
      <c r="FGE9" s="40"/>
      <c r="FGF9" s="40"/>
      <c r="FGG9" s="40"/>
      <c r="FGH9" s="40"/>
      <c r="FGI9" s="40"/>
      <c r="FGJ9" s="40"/>
      <c r="FGK9" s="40"/>
      <c r="FGL9" s="40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0"/>
      <c r="FGX9" s="40"/>
      <c r="FGY9" s="40"/>
      <c r="FGZ9" s="40"/>
      <c r="FHA9" s="40"/>
      <c r="FHB9" s="40"/>
      <c r="FHC9" s="40"/>
      <c r="FHD9" s="40"/>
      <c r="FHE9" s="40"/>
      <c r="FHF9" s="40"/>
      <c r="FHG9" s="40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0"/>
      <c r="FHS9" s="40"/>
      <c r="FHT9" s="40"/>
      <c r="FHU9" s="40"/>
      <c r="FHV9" s="40"/>
      <c r="FHW9" s="40"/>
      <c r="FHX9" s="40"/>
      <c r="FHY9" s="40"/>
      <c r="FHZ9" s="40"/>
      <c r="FIA9" s="40"/>
      <c r="FIB9" s="40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0"/>
      <c r="FIN9" s="40"/>
      <c r="FIO9" s="40"/>
      <c r="FIP9" s="40"/>
      <c r="FIQ9" s="40"/>
      <c r="FIR9" s="40"/>
      <c r="FIS9" s="40"/>
      <c r="FIT9" s="40"/>
      <c r="FIU9" s="40"/>
      <c r="FIV9" s="40"/>
      <c r="FIW9" s="40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0"/>
      <c r="FJI9" s="40"/>
      <c r="FJJ9" s="40"/>
      <c r="FJK9" s="40"/>
      <c r="FJL9" s="40"/>
      <c r="FJM9" s="40"/>
      <c r="FJN9" s="40"/>
      <c r="FJO9" s="40"/>
      <c r="FJP9" s="40"/>
      <c r="FJQ9" s="40"/>
      <c r="FJR9" s="40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0"/>
      <c r="FKD9" s="40"/>
      <c r="FKE9" s="40"/>
      <c r="FKF9" s="40"/>
      <c r="FKG9" s="40"/>
      <c r="FKH9" s="40"/>
      <c r="FKI9" s="40"/>
      <c r="FKJ9" s="40"/>
      <c r="FKK9" s="40"/>
      <c r="FKL9" s="40"/>
      <c r="FKM9" s="40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0"/>
      <c r="FKY9" s="40"/>
      <c r="FKZ9" s="40"/>
      <c r="FLA9" s="40"/>
      <c r="FLB9" s="40"/>
      <c r="FLC9" s="40"/>
      <c r="FLD9" s="40"/>
      <c r="FLE9" s="40"/>
      <c r="FLF9" s="40"/>
      <c r="FLG9" s="40"/>
      <c r="FLH9" s="40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0"/>
      <c r="FLT9" s="40"/>
      <c r="FLU9" s="40"/>
      <c r="FLV9" s="40"/>
      <c r="FLW9" s="40"/>
      <c r="FLX9" s="40"/>
      <c r="FLY9" s="40"/>
      <c r="FLZ9" s="40"/>
      <c r="FMA9" s="40"/>
      <c r="FMB9" s="40"/>
      <c r="FMC9" s="40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0"/>
      <c r="FMO9" s="40"/>
      <c r="FMP9" s="40"/>
      <c r="FMQ9" s="40"/>
      <c r="FMR9" s="40"/>
      <c r="FMS9" s="40"/>
      <c r="FMT9" s="40"/>
      <c r="FMU9" s="40"/>
      <c r="FMV9" s="40"/>
      <c r="FMW9" s="40"/>
      <c r="FMX9" s="40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0"/>
      <c r="FNJ9" s="40"/>
      <c r="FNK9" s="40"/>
      <c r="FNL9" s="40"/>
      <c r="FNM9" s="40"/>
      <c r="FNN9" s="40"/>
      <c r="FNO9" s="40"/>
      <c r="FNP9" s="40"/>
      <c r="FNQ9" s="40"/>
      <c r="FNR9" s="40"/>
      <c r="FNS9" s="40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0"/>
      <c r="FOE9" s="40"/>
      <c r="FOF9" s="40"/>
      <c r="FOG9" s="40"/>
      <c r="FOH9" s="40"/>
      <c r="FOI9" s="40"/>
      <c r="FOJ9" s="40"/>
      <c r="FOK9" s="40"/>
      <c r="FOL9" s="40"/>
      <c r="FOM9" s="40"/>
      <c r="FON9" s="40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0"/>
      <c r="FOZ9" s="40"/>
      <c r="FPA9" s="40"/>
      <c r="FPB9" s="40"/>
      <c r="FPC9" s="40"/>
      <c r="FPD9" s="40"/>
      <c r="FPE9" s="40"/>
      <c r="FPF9" s="40"/>
      <c r="FPG9" s="40"/>
      <c r="FPH9" s="40"/>
      <c r="FPI9" s="40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0"/>
      <c r="FPU9" s="40"/>
      <c r="FPV9" s="40"/>
      <c r="FPW9" s="40"/>
      <c r="FPX9" s="40"/>
      <c r="FPY9" s="40"/>
      <c r="FPZ9" s="40"/>
      <c r="FQA9" s="40"/>
      <c r="FQB9" s="40"/>
      <c r="FQC9" s="40"/>
      <c r="FQD9" s="40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0"/>
      <c r="FQP9" s="40"/>
      <c r="FQQ9" s="40"/>
      <c r="FQR9" s="40"/>
      <c r="FQS9" s="40"/>
      <c r="FQT9" s="40"/>
      <c r="FQU9" s="40"/>
      <c r="FQV9" s="40"/>
      <c r="FQW9" s="40"/>
      <c r="FQX9" s="40"/>
      <c r="FQY9" s="40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0"/>
      <c r="FRK9" s="40"/>
      <c r="FRL9" s="40"/>
      <c r="FRM9" s="40"/>
      <c r="FRN9" s="40"/>
      <c r="FRO9" s="40"/>
      <c r="FRP9" s="40"/>
      <c r="FRQ9" s="40"/>
      <c r="FRR9" s="40"/>
      <c r="FRS9" s="40"/>
      <c r="FRT9" s="40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0"/>
      <c r="FSF9" s="40"/>
      <c r="FSG9" s="40"/>
      <c r="FSH9" s="40"/>
      <c r="FSI9" s="40"/>
      <c r="FSJ9" s="40"/>
      <c r="FSK9" s="40"/>
      <c r="FSL9" s="40"/>
      <c r="FSM9" s="40"/>
      <c r="FSN9" s="40"/>
      <c r="FSO9" s="40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0"/>
      <c r="FTA9" s="40"/>
      <c r="FTB9" s="40"/>
      <c r="FTC9" s="40"/>
      <c r="FTD9" s="40"/>
      <c r="FTE9" s="40"/>
      <c r="FTF9" s="40"/>
      <c r="FTG9" s="40"/>
      <c r="FTH9" s="40"/>
      <c r="FTI9" s="40"/>
      <c r="FTJ9" s="40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0"/>
      <c r="FTV9" s="40"/>
      <c r="FTW9" s="40"/>
      <c r="FTX9" s="40"/>
      <c r="FTY9" s="40"/>
      <c r="FTZ9" s="40"/>
      <c r="FUA9" s="40"/>
      <c r="FUB9" s="40"/>
      <c r="FUC9" s="40"/>
      <c r="FUD9" s="40"/>
      <c r="FUE9" s="40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0"/>
      <c r="FUQ9" s="40"/>
      <c r="FUR9" s="40"/>
      <c r="FUS9" s="40"/>
      <c r="FUT9" s="40"/>
      <c r="FUU9" s="40"/>
      <c r="FUV9" s="40"/>
      <c r="FUW9" s="40"/>
      <c r="FUX9" s="40"/>
      <c r="FUY9" s="40"/>
      <c r="FUZ9" s="40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0"/>
      <c r="FVL9" s="40"/>
      <c r="FVM9" s="40"/>
      <c r="FVN9" s="40"/>
      <c r="FVO9" s="40"/>
      <c r="FVP9" s="40"/>
      <c r="FVQ9" s="40"/>
      <c r="FVR9" s="40"/>
      <c r="FVS9" s="40"/>
      <c r="FVT9" s="40"/>
      <c r="FVU9" s="40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0"/>
      <c r="FWG9" s="40"/>
      <c r="FWH9" s="40"/>
      <c r="FWI9" s="40"/>
      <c r="FWJ9" s="40"/>
      <c r="FWK9" s="40"/>
      <c r="FWL9" s="40"/>
      <c r="FWM9" s="40"/>
      <c r="FWN9" s="40"/>
      <c r="FWO9" s="40"/>
      <c r="FWP9" s="40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0"/>
      <c r="FXB9" s="40"/>
      <c r="FXC9" s="40"/>
      <c r="FXD9" s="40"/>
      <c r="FXE9" s="40"/>
      <c r="FXF9" s="40"/>
      <c r="FXG9" s="40"/>
      <c r="FXH9" s="40"/>
      <c r="FXI9" s="40"/>
      <c r="FXJ9" s="40"/>
      <c r="FXK9" s="40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0"/>
      <c r="FXW9" s="40"/>
      <c r="FXX9" s="40"/>
      <c r="FXY9" s="40"/>
      <c r="FXZ9" s="40"/>
      <c r="FYA9" s="40"/>
      <c r="FYB9" s="40"/>
      <c r="FYC9" s="40"/>
      <c r="FYD9" s="40"/>
      <c r="FYE9" s="40"/>
      <c r="FYF9" s="40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0"/>
      <c r="FYR9" s="40"/>
      <c r="FYS9" s="40"/>
      <c r="FYT9" s="40"/>
      <c r="FYU9" s="40"/>
      <c r="FYV9" s="40"/>
      <c r="FYW9" s="40"/>
      <c r="FYX9" s="40"/>
      <c r="FYY9" s="40"/>
      <c r="FYZ9" s="40"/>
      <c r="FZA9" s="40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0"/>
      <c r="FZM9" s="40"/>
      <c r="FZN9" s="40"/>
      <c r="FZO9" s="40"/>
      <c r="FZP9" s="40"/>
      <c r="FZQ9" s="40"/>
      <c r="FZR9" s="40"/>
      <c r="FZS9" s="40"/>
      <c r="FZT9" s="40"/>
      <c r="FZU9" s="40"/>
      <c r="FZV9" s="40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0"/>
      <c r="GAH9" s="40"/>
      <c r="GAI9" s="40"/>
      <c r="GAJ9" s="40"/>
      <c r="GAK9" s="40"/>
      <c r="GAL9" s="40"/>
      <c r="GAM9" s="40"/>
      <c r="GAN9" s="40"/>
      <c r="GAO9" s="40"/>
      <c r="GAP9" s="40"/>
      <c r="GAQ9" s="40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0"/>
      <c r="GBC9" s="40"/>
      <c r="GBD9" s="40"/>
      <c r="GBE9" s="40"/>
      <c r="GBF9" s="40"/>
      <c r="GBG9" s="40"/>
      <c r="GBH9" s="40"/>
      <c r="GBI9" s="40"/>
      <c r="GBJ9" s="40"/>
      <c r="GBK9" s="40"/>
      <c r="GBL9" s="40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0"/>
      <c r="GBX9" s="40"/>
      <c r="GBY9" s="40"/>
      <c r="GBZ9" s="40"/>
      <c r="GCA9" s="40"/>
      <c r="GCB9" s="40"/>
      <c r="GCC9" s="40"/>
      <c r="GCD9" s="40"/>
      <c r="GCE9" s="40"/>
      <c r="GCF9" s="40"/>
      <c r="GCG9" s="40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0"/>
      <c r="GCS9" s="40"/>
      <c r="GCT9" s="40"/>
      <c r="GCU9" s="40"/>
      <c r="GCV9" s="40"/>
      <c r="GCW9" s="40"/>
      <c r="GCX9" s="40"/>
      <c r="GCY9" s="40"/>
      <c r="GCZ9" s="40"/>
      <c r="GDA9" s="40"/>
      <c r="GDB9" s="40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0"/>
      <c r="GDN9" s="40"/>
      <c r="GDO9" s="40"/>
      <c r="GDP9" s="40"/>
      <c r="GDQ9" s="40"/>
      <c r="GDR9" s="40"/>
      <c r="GDS9" s="40"/>
      <c r="GDT9" s="40"/>
      <c r="GDU9" s="40"/>
      <c r="GDV9" s="40"/>
      <c r="GDW9" s="40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0"/>
      <c r="GEI9" s="40"/>
      <c r="GEJ9" s="40"/>
      <c r="GEK9" s="40"/>
      <c r="GEL9" s="40"/>
      <c r="GEM9" s="40"/>
      <c r="GEN9" s="40"/>
      <c r="GEO9" s="40"/>
      <c r="GEP9" s="40"/>
      <c r="GEQ9" s="40"/>
      <c r="GER9" s="40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0"/>
      <c r="GFD9" s="40"/>
      <c r="GFE9" s="40"/>
      <c r="GFF9" s="40"/>
      <c r="GFG9" s="40"/>
      <c r="GFH9" s="40"/>
      <c r="GFI9" s="40"/>
      <c r="GFJ9" s="40"/>
      <c r="GFK9" s="40"/>
      <c r="GFL9" s="40"/>
      <c r="GFM9" s="40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0"/>
      <c r="GFY9" s="40"/>
      <c r="GFZ9" s="40"/>
      <c r="GGA9" s="40"/>
      <c r="GGB9" s="40"/>
      <c r="GGC9" s="40"/>
      <c r="GGD9" s="40"/>
      <c r="GGE9" s="40"/>
      <c r="GGF9" s="40"/>
      <c r="GGG9" s="40"/>
      <c r="GGH9" s="40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0"/>
      <c r="GGT9" s="40"/>
      <c r="GGU9" s="40"/>
      <c r="GGV9" s="40"/>
      <c r="GGW9" s="40"/>
      <c r="GGX9" s="40"/>
      <c r="GGY9" s="40"/>
      <c r="GGZ9" s="40"/>
      <c r="GHA9" s="40"/>
      <c r="GHB9" s="40"/>
      <c r="GHC9" s="40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0"/>
      <c r="GHO9" s="40"/>
      <c r="GHP9" s="40"/>
      <c r="GHQ9" s="40"/>
      <c r="GHR9" s="40"/>
      <c r="GHS9" s="40"/>
      <c r="GHT9" s="40"/>
      <c r="GHU9" s="40"/>
      <c r="GHV9" s="40"/>
      <c r="GHW9" s="40"/>
      <c r="GHX9" s="40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0"/>
      <c r="GIJ9" s="40"/>
      <c r="GIK9" s="40"/>
      <c r="GIL9" s="40"/>
      <c r="GIM9" s="40"/>
      <c r="GIN9" s="40"/>
      <c r="GIO9" s="40"/>
      <c r="GIP9" s="40"/>
      <c r="GIQ9" s="40"/>
      <c r="GIR9" s="40"/>
      <c r="GIS9" s="40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0"/>
      <c r="GJE9" s="40"/>
      <c r="GJF9" s="40"/>
      <c r="GJG9" s="40"/>
      <c r="GJH9" s="40"/>
      <c r="GJI9" s="40"/>
      <c r="GJJ9" s="40"/>
      <c r="GJK9" s="40"/>
      <c r="GJL9" s="40"/>
      <c r="GJM9" s="40"/>
      <c r="GJN9" s="40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0"/>
      <c r="GJZ9" s="40"/>
      <c r="GKA9" s="40"/>
      <c r="GKB9" s="40"/>
      <c r="GKC9" s="40"/>
      <c r="GKD9" s="40"/>
      <c r="GKE9" s="40"/>
      <c r="GKF9" s="40"/>
      <c r="GKG9" s="40"/>
      <c r="GKH9" s="40"/>
      <c r="GKI9" s="40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0"/>
      <c r="GKU9" s="40"/>
      <c r="GKV9" s="40"/>
      <c r="GKW9" s="40"/>
      <c r="GKX9" s="40"/>
      <c r="GKY9" s="40"/>
      <c r="GKZ9" s="40"/>
      <c r="GLA9" s="40"/>
      <c r="GLB9" s="40"/>
      <c r="GLC9" s="40"/>
      <c r="GLD9" s="40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0"/>
      <c r="GLP9" s="40"/>
      <c r="GLQ9" s="40"/>
      <c r="GLR9" s="40"/>
      <c r="GLS9" s="40"/>
      <c r="GLT9" s="40"/>
      <c r="GLU9" s="40"/>
      <c r="GLV9" s="40"/>
      <c r="GLW9" s="40"/>
      <c r="GLX9" s="40"/>
      <c r="GLY9" s="40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0"/>
      <c r="GMK9" s="40"/>
      <c r="GML9" s="40"/>
      <c r="GMM9" s="40"/>
      <c r="GMN9" s="40"/>
      <c r="GMO9" s="40"/>
      <c r="GMP9" s="40"/>
      <c r="GMQ9" s="40"/>
      <c r="GMR9" s="40"/>
      <c r="GMS9" s="40"/>
      <c r="GMT9" s="40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0"/>
      <c r="GNF9" s="40"/>
      <c r="GNG9" s="40"/>
      <c r="GNH9" s="40"/>
      <c r="GNI9" s="40"/>
      <c r="GNJ9" s="40"/>
      <c r="GNK9" s="40"/>
      <c r="GNL9" s="40"/>
      <c r="GNM9" s="40"/>
      <c r="GNN9" s="40"/>
      <c r="GNO9" s="40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0"/>
      <c r="GOA9" s="40"/>
      <c r="GOB9" s="40"/>
      <c r="GOC9" s="40"/>
      <c r="GOD9" s="40"/>
      <c r="GOE9" s="40"/>
      <c r="GOF9" s="40"/>
      <c r="GOG9" s="40"/>
      <c r="GOH9" s="40"/>
      <c r="GOI9" s="40"/>
      <c r="GOJ9" s="40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0"/>
      <c r="GOV9" s="40"/>
      <c r="GOW9" s="40"/>
      <c r="GOX9" s="40"/>
      <c r="GOY9" s="40"/>
      <c r="GOZ9" s="40"/>
      <c r="GPA9" s="40"/>
      <c r="GPB9" s="40"/>
      <c r="GPC9" s="40"/>
      <c r="GPD9" s="40"/>
      <c r="GPE9" s="40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0"/>
      <c r="GPQ9" s="40"/>
      <c r="GPR9" s="40"/>
      <c r="GPS9" s="40"/>
      <c r="GPT9" s="40"/>
      <c r="GPU9" s="40"/>
      <c r="GPV9" s="40"/>
      <c r="GPW9" s="40"/>
      <c r="GPX9" s="40"/>
      <c r="GPY9" s="40"/>
      <c r="GPZ9" s="40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0"/>
      <c r="GQL9" s="40"/>
      <c r="GQM9" s="40"/>
      <c r="GQN9" s="40"/>
      <c r="GQO9" s="40"/>
      <c r="GQP9" s="40"/>
      <c r="GQQ9" s="40"/>
      <c r="GQR9" s="40"/>
      <c r="GQS9" s="40"/>
      <c r="GQT9" s="40"/>
      <c r="GQU9" s="40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0"/>
      <c r="GRG9" s="40"/>
      <c r="GRH9" s="40"/>
      <c r="GRI9" s="40"/>
      <c r="GRJ9" s="40"/>
      <c r="GRK9" s="40"/>
      <c r="GRL9" s="40"/>
      <c r="GRM9" s="40"/>
      <c r="GRN9" s="40"/>
      <c r="GRO9" s="40"/>
      <c r="GRP9" s="40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0"/>
      <c r="GSB9" s="40"/>
      <c r="GSC9" s="40"/>
      <c r="GSD9" s="40"/>
      <c r="GSE9" s="40"/>
      <c r="GSF9" s="40"/>
      <c r="GSG9" s="40"/>
      <c r="GSH9" s="40"/>
      <c r="GSI9" s="40"/>
      <c r="GSJ9" s="40"/>
      <c r="GSK9" s="40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0"/>
      <c r="GSW9" s="40"/>
      <c r="GSX9" s="40"/>
      <c r="GSY9" s="40"/>
      <c r="GSZ9" s="40"/>
      <c r="GTA9" s="40"/>
      <c r="GTB9" s="40"/>
      <c r="GTC9" s="40"/>
      <c r="GTD9" s="40"/>
      <c r="GTE9" s="40"/>
      <c r="GTF9" s="40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0"/>
      <c r="GTR9" s="40"/>
      <c r="GTS9" s="40"/>
      <c r="GTT9" s="40"/>
      <c r="GTU9" s="40"/>
      <c r="GTV9" s="40"/>
      <c r="GTW9" s="40"/>
      <c r="GTX9" s="40"/>
      <c r="GTY9" s="40"/>
      <c r="GTZ9" s="40"/>
      <c r="GUA9" s="40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0"/>
      <c r="GUM9" s="40"/>
      <c r="GUN9" s="40"/>
      <c r="GUO9" s="40"/>
      <c r="GUP9" s="40"/>
      <c r="GUQ9" s="40"/>
      <c r="GUR9" s="40"/>
      <c r="GUS9" s="40"/>
      <c r="GUT9" s="40"/>
      <c r="GUU9" s="40"/>
      <c r="GUV9" s="40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0"/>
      <c r="GVH9" s="40"/>
      <c r="GVI9" s="40"/>
      <c r="GVJ9" s="40"/>
      <c r="GVK9" s="40"/>
      <c r="GVL9" s="40"/>
      <c r="GVM9" s="40"/>
      <c r="GVN9" s="40"/>
      <c r="GVO9" s="40"/>
      <c r="GVP9" s="40"/>
      <c r="GVQ9" s="40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0"/>
      <c r="GWC9" s="40"/>
      <c r="GWD9" s="40"/>
      <c r="GWE9" s="40"/>
      <c r="GWF9" s="40"/>
      <c r="GWG9" s="40"/>
      <c r="GWH9" s="40"/>
      <c r="GWI9" s="40"/>
      <c r="GWJ9" s="40"/>
      <c r="GWK9" s="40"/>
      <c r="GWL9" s="40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0"/>
      <c r="GWX9" s="40"/>
      <c r="GWY9" s="40"/>
      <c r="GWZ9" s="40"/>
      <c r="GXA9" s="40"/>
      <c r="GXB9" s="40"/>
      <c r="GXC9" s="40"/>
      <c r="GXD9" s="40"/>
      <c r="GXE9" s="40"/>
      <c r="GXF9" s="40"/>
      <c r="GXG9" s="40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0"/>
      <c r="GXS9" s="40"/>
      <c r="GXT9" s="40"/>
      <c r="GXU9" s="40"/>
      <c r="GXV9" s="40"/>
      <c r="GXW9" s="40"/>
      <c r="GXX9" s="40"/>
      <c r="GXY9" s="40"/>
      <c r="GXZ9" s="40"/>
      <c r="GYA9" s="40"/>
      <c r="GYB9" s="40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0"/>
      <c r="GYN9" s="40"/>
      <c r="GYO9" s="40"/>
      <c r="GYP9" s="40"/>
      <c r="GYQ9" s="40"/>
      <c r="GYR9" s="40"/>
      <c r="GYS9" s="40"/>
      <c r="GYT9" s="40"/>
      <c r="GYU9" s="40"/>
      <c r="GYV9" s="40"/>
      <c r="GYW9" s="40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0"/>
      <c r="GZI9" s="40"/>
      <c r="GZJ9" s="40"/>
      <c r="GZK9" s="40"/>
      <c r="GZL9" s="40"/>
      <c r="GZM9" s="40"/>
      <c r="GZN9" s="40"/>
      <c r="GZO9" s="40"/>
      <c r="GZP9" s="40"/>
      <c r="GZQ9" s="40"/>
      <c r="GZR9" s="40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0"/>
      <c r="HAD9" s="40"/>
      <c r="HAE9" s="40"/>
      <c r="HAF9" s="40"/>
      <c r="HAG9" s="40"/>
      <c r="HAH9" s="40"/>
      <c r="HAI9" s="40"/>
      <c r="HAJ9" s="40"/>
      <c r="HAK9" s="40"/>
      <c r="HAL9" s="40"/>
      <c r="HAM9" s="40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0"/>
      <c r="HAY9" s="40"/>
      <c r="HAZ9" s="40"/>
      <c r="HBA9" s="40"/>
      <c r="HBB9" s="40"/>
      <c r="HBC9" s="40"/>
      <c r="HBD9" s="40"/>
      <c r="HBE9" s="40"/>
      <c r="HBF9" s="40"/>
      <c r="HBG9" s="40"/>
      <c r="HBH9" s="40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0"/>
      <c r="HBT9" s="40"/>
      <c r="HBU9" s="40"/>
      <c r="HBV9" s="40"/>
      <c r="HBW9" s="40"/>
      <c r="HBX9" s="40"/>
      <c r="HBY9" s="40"/>
      <c r="HBZ9" s="40"/>
      <c r="HCA9" s="40"/>
      <c r="HCB9" s="40"/>
      <c r="HCC9" s="40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0"/>
      <c r="HCO9" s="40"/>
      <c r="HCP9" s="40"/>
      <c r="HCQ9" s="40"/>
      <c r="HCR9" s="40"/>
      <c r="HCS9" s="40"/>
      <c r="HCT9" s="40"/>
      <c r="HCU9" s="40"/>
      <c r="HCV9" s="40"/>
      <c r="HCW9" s="40"/>
      <c r="HCX9" s="40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0"/>
      <c r="HDJ9" s="40"/>
      <c r="HDK9" s="40"/>
      <c r="HDL9" s="40"/>
      <c r="HDM9" s="40"/>
      <c r="HDN9" s="40"/>
      <c r="HDO9" s="40"/>
      <c r="HDP9" s="40"/>
      <c r="HDQ9" s="40"/>
      <c r="HDR9" s="40"/>
      <c r="HDS9" s="40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0"/>
      <c r="HEE9" s="40"/>
      <c r="HEF9" s="40"/>
      <c r="HEG9" s="40"/>
      <c r="HEH9" s="40"/>
      <c r="HEI9" s="40"/>
      <c r="HEJ9" s="40"/>
      <c r="HEK9" s="40"/>
      <c r="HEL9" s="40"/>
      <c r="HEM9" s="40"/>
      <c r="HEN9" s="40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0"/>
      <c r="HEZ9" s="40"/>
      <c r="HFA9" s="40"/>
      <c r="HFB9" s="40"/>
      <c r="HFC9" s="40"/>
      <c r="HFD9" s="40"/>
      <c r="HFE9" s="40"/>
      <c r="HFF9" s="40"/>
      <c r="HFG9" s="40"/>
      <c r="HFH9" s="40"/>
      <c r="HFI9" s="40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0"/>
      <c r="HFU9" s="40"/>
      <c r="HFV9" s="40"/>
      <c r="HFW9" s="40"/>
      <c r="HFX9" s="40"/>
      <c r="HFY9" s="40"/>
      <c r="HFZ9" s="40"/>
      <c r="HGA9" s="40"/>
      <c r="HGB9" s="40"/>
      <c r="HGC9" s="40"/>
      <c r="HGD9" s="40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0"/>
      <c r="HGP9" s="40"/>
      <c r="HGQ9" s="40"/>
      <c r="HGR9" s="40"/>
      <c r="HGS9" s="40"/>
      <c r="HGT9" s="40"/>
      <c r="HGU9" s="40"/>
      <c r="HGV9" s="40"/>
      <c r="HGW9" s="40"/>
      <c r="HGX9" s="40"/>
      <c r="HGY9" s="40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0"/>
      <c r="HHK9" s="40"/>
      <c r="HHL9" s="40"/>
      <c r="HHM9" s="40"/>
      <c r="HHN9" s="40"/>
      <c r="HHO9" s="40"/>
      <c r="HHP9" s="40"/>
      <c r="HHQ9" s="40"/>
      <c r="HHR9" s="40"/>
      <c r="HHS9" s="40"/>
      <c r="HHT9" s="40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0"/>
      <c r="HIF9" s="40"/>
      <c r="HIG9" s="40"/>
      <c r="HIH9" s="40"/>
      <c r="HII9" s="40"/>
      <c r="HIJ9" s="40"/>
      <c r="HIK9" s="40"/>
      <c r="HIL9" s="40"/>
      <c r="HIM9" s="40"/>
      <c r="HIN9" s="40"/>
      <c r="HIO9" s="40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0"/>
      <c r="HJA9" s="40"/>
      <c r="HJB9" s="40"/>
      <c r="HJC9" s="40"/>
      <c r="HJD9" s="40"/>
      <c r="HJE9" s="40"/>
      <c r="HJF9" s="40"/>
      <c r="HJG9" s="40"/>
      <c r="HJH9" s="40"/>
      <c r="HJI9" s="40"/>
      <c r="HJJ9" s="40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0"/>
      <c r="HJV9" s="40"/>
      <c r="HJW9" s="40"/>
      <c r="HJX9" s="40"/>
      <c r="HJY9" s="40"/>
      <c r="HJZ9" s="40"/>
      <c r="HKA9" s="40"/>
      <c r="HKB9" s="40"/>
      <c r="HKC9" s="40"/>
      <c r="HKD9" s="40"/>
      <c r="HKE9" s="40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0"/>
      <c r="HKQ9" s="40"/>
      <c r="HKR9" s="40"/>
      <c r="HKS9" s="40"/>
      <c r="HKT9" s="40"/>
      <c r="HKU9" s="40"/>
      <c r="HKV9" s="40"/>
      <c r="HKW9" s="40"/>
      <c r="HKX9" s="40"/>
      <c r="HKY9" s="40"/>
      <c r="HKZ9" s="40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0"/>
      <c r="HLL9" s="40"/>
      <c r="HLM9" s="40"/>
      <c r="HLN9" s="40"/>
      <c r="HLO9" s="40"/>
      <c r="HLP9" s="40"/>
      <c r="HLQ9" s="40"/>
      <c r="HLR9" s="40"/>
      <c r="HLS9" s="40"/>
      <c r="HLT9" s="40"/>
      <c r="HLU9" s="40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0"/>
      <c r="HMG9" s="40"/>
      <c r="HMH9" s="40"/>
      <c r="HMI9" s="40"/>
      <c r="HMJ9" s="40"/>
      <c r="HMK9" s="40"/>
      <c r="HML9" s="40"/>
      <c r="HMM9" s="40"/>
      <c r="HMN9" s="40"/>
      <c r="HMO9" s="40"/>
      <c r="HMP9" s="40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0"/>
      <c r="HNB9" s="40"/>
      <c r="HNC9" s="40"/>
      <c r="HND9" s="40"/>
      <c r="HNE9" s="40"/>
      <c r="HNF9" s="40"/>
      <c r="HNG9" s="40"/>
      <c r="HNH9" s="40"/>
      <c r="HNI9" s="40"/>
      <c r="HNJ9" s="40"/>
      <c r="HNK9" s="40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0"/>
      <c r="HNW9" s="40"/>
      <c r="HNX9" s="40"/>
      <c r="HNY9" s="40"/>
      <c r="HNZ9" s="40"/>
      <c r="HOA9" s="40"/>
      <c r="HOB9" s="40"/>
      <c r="HOC9" s="40"/>
      <c r="HOD9" s="40"/>
      <c r="HOE9" s="40"/>
      <c r="HOF9" s="40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0"/>
      <c r="HOR9" s="40"/>
      <c r="HOS9" s="40"/>
      <c r="HOT9" s="40"/>
      <c r="HOU9" s="40"/>
      <c r="HOV9" s="40"/>
      <c r="HOW9" s="40"/>
      <c r="HOX9" s="40"/>
      <c r="HOY9" s="40"/>
      <c r="HOZ9" s="40"/>
      <c r="HPA9" s="40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0"/>
      <c r="HPM9" s="40"/>
      <c r="HPN9" s="40"/>
      <c r="HPO9" s="40"/>
      <c r="HPP9" s="40"/>
      <c r="HPQ9" s="40"/>
      <c r="HPR9" s="40"/>
      <c r="HPS9" s="40"/>
      <c r="HPT9" s="40"/>
      <c r="HPU9" s="40"/>
      <c r="HPV9" s="40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0"/>
      <c r="HQH9" s="40"/>
      <c r="HQI9" s="40"/>
      <c r="HQJ9" s="40"/>
      <c r="HQK9" s="40"/>
      <c r="HQL9" s="40"/>
      <c r="HQM9" s="40"/>
      <c r="HQN9" s="40"/>
      <c r="HQO9" s="40"/>
      <c r="HQP9" s="40"/>
      <c r="HQQ9" s="40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0"/>
      <c r="HRC9" s="40"/>
      <c r="HRD9" s="40"/>
      <c r="HRE9" s="40"/>
      <c r="HRF9" s="40"/>
      <c r="HRG9" s="40"/>
      <c r="HRH9" s="40"/>
      <c r="HRI9" s="40"/>
      <c r="HRJ9" s="40"/>
      <c r="HRK9" s="40"/>
      <c r="HRL9" s="40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0"/>
      <c r="HRX9" s="40"/>
      <c r="HRY9" s="40"/>
      <c r="HRZ9" s="40"/>
      <c r="HSA9" s="40"/>
      <c r="HSB9" s="40"/>
      <c r="HSC9" s="40"/>
      <c r="HSD9" s="40"/>
      <c r="HSE9" s="40"/>
      <c r="HSF9" s="40"/>
      <c r="HSG9" s="40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0"/>
      <c r="HSS9" s="40"/>
      <c r="HST9" s="40"/>
      <c r="HSU9" s="40"/>
      <c r="HSV9" s="40"/>
      <c r="HSW9" s="40"/>
      <c r="HSX9" s="40"/>
      <c r="HSY9" s="40"/>
      <c r="HSZ9" s="40"/>
      <c r="HTA9" s="40"/>
      <c r="HTB9" s="40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0"/>
      <c r="HTN9" s="40"/>
      <c r="HTO9" s="40"/>
      <c r="HTP9" s="40"/>
      <c r="HTQ9" s="40"/>
      <c r="HTR9" s="40"/>
      <c r="HTS9" s="40"/>
      <c r="HTT9" s="40"/>
      <c r="HTU9" s="40"/>
      <c r="HTV9" s="40"/>
      <c r="HTW9" s="40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0"/>
      <c r="HUI9" s="40"/>
      <c r="HUJ9" s="40"/>
      <c r="HUK9" s="40"/>
      <c r="HUL9" s="40"/>
      <c r="HUM9" s="40"/>
      <c r="HUN9" s="40"/>
      <c r="HUO9" s="40"/>
      <c r="HUP9" s="40"/>
      <c r="HUQ9" s="40"/>
      <c r="HUR9" s="40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0"/>
      <c r="HVD9" s="40"/>
      <c r="HVE9" s="40"/>
      <c r="HVF9" s="40"/>
      <c r="HVG9" s="40"/>
      <c r="HVH9" s="40"/>
      <c r="HVI9" s="40"/>
      <c r="HVJ9" s="40"/>
      <c r="HVK9" s="40"/>
      <c r="HVL9" s="40"/>
      <c r="HVM9" s="40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0"/>
      <c r="HVY9" s="40"/>
      <c r="HVZ9" s="40"/>
      <c r="HWA9" s="40"/>
      <c r="HWB9" s="40"/>
      <c r="HWC9" s="40"/>
      <c r="HWD9" s="40"/>
      <c r="HWE9" s="40"/>
      <c r="HWF9" s="40"/>
      <c r="HWG9" s="40"/>
      <c r="HWH9" s="40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0"/>
      <c r="HWT9" s="40"/>
      <c r="HWU9" s="40"/>
      <c r="HWV9" s="40"/>
      <c r="HWW9" s="40"/>
      <c r="HWX9" s="40"/>
      <c r="HWY9" s="40"/>
      <c r="HWZ9" s="40"/>
      <c r="HXA9" s="40"/>
      <c r="HXB9" s="40"/>
      <c r="HXC9" s="40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0"/>
      <c r="HXO9" s="40"/>
      <c r="HXP9" s="40"/>
      <c r="HXQ9" s="40"/>
      <c r="HXR9" s="40"/>
      <c r="HXS9" s="40"/>
      <c r="HXT9" s="40"/>
      <c r="HXU9" s="40"/>
      <c r="HXV9" s="40"/>
      <c r="HXW9" s="40"/>
      <c r="HXX9" s="40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0"/>
      <c r="HYJ9" s="40"/>
      <c r="HYK9" s="40"/>
      <c r="HYL9" s="40"/>
      <c r="HYM9" s="40"/>
      <c r="HYN9" s="40"/>
      <c r="HYO9" s="40"/>
      <c r="HYP9" s="40"/>
      <c r="HYQ9" s="40"/>
      <c r="HYR9" s="40"/>
      <c r="HYS9" s="40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0"/>
      <c r="HZE9" s="40"/>
      <c r="HZF9" s="40"/>
      <c r="HZG9" s="40"/>
      <c r="HZH9" s="40"/>
      <c r="HZI9" s="40"/>
      <c r="HZJ9" s="40"/>
      <c r="HZK9" s="40"/>
      <c r="HZL9" s="40"/>
      <c r="HZM9" s="40"/>
      <c r="HZN9" s="40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0"/>
      <c r="HZZ9" s="40"/>
      <c r="IAA9" s="40"/>
      <c r="IAB9" s="40"/>
      <c r="IAC9" s="40"/>
      <c r="IAD9" s="40"/>
      <c r="IAE9" s="40"/>
      <c r="IAF9" s="40"/>
      <c r="IAG9" s="40"/>
      <c r="IAH9" s="40"/>
      <c r="IAI9" s="40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0"/>
      <c r="IAU9" s="40"/>
      <c r="IAV9" s="40"/>
      <c r="IAW9" s="40"/>
      <c r="IAX9" s="40"/>
      <c r="IAY9" s="40"/>
      <c r="IAZ9" s="40"/>
      <c r="IBA9" s="40"/>
      <c r="IBB9" s="40"/>
      <c r="IBC9" s="40"/>
      <c r="IBD9" s="40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0"/>
      <c r="IBP9" s="40"/>
      <c r="IBQ9" s="40"/>
      <c r="IBR9" s="40"/>
      <c r="IBS9" s="40"/>
      <c r="IBT9" s="40"/>
      <c r="IBU9" s="40"/>
      <c r="IBV9" s="40"/>
      <c r="IBW9" s="40"/>
      <c r="IBX9" s="40"/>
      <c r="IBY9" s="40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0"/>
      <c r="ICK9" s="40"/>
      <c r="ICL9" s="40"/>
      <c r="ICM9" s="40"/>
      <c r="ICN9" s="40"/>
      <c r="ICO9" s="40"/>
      <c r="ICP9" s="40"/>
      <c r="ICQ9" s="40"/>
      <c r="ICR9" s="40"/>
      <c r="ICS9" s="40"/>
      <c r="ICT9" s="40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0"/>
      <c r="IDF9" s="40"/>
      <c r="IDG9" s="40"/>
      <c r="IDH9" s="40"/>
      <c r="IDI9" s="40"/>
      <c r="IDJ9" s="40"/>
      <c r="IDK9" s="40"/>
      <c r="IDL9" s="40"/>
      <c r="IDM9" s="40"/>
      <c r="IDN9" s="40"/>
      <c r="IDO9" s="40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0"/>
      <c r="IEA9" s="40"/>
      <c r="IEB9" s="40"/>
      <c r="IEC9" s="40"/>
      <c r="IED9" s="40"/>
      <c r="IEE9" s="40"/>
      <c r="IEF9" s="40"/>
      <c r="IEG9" s="40"/>
      <c r="IEH9" s="40"/>
      <c r="IEI9" s="40"/>
      <c r="IEJ9" s="40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0"/>
      <c r="IEV9" s="40"/>
      <c r="IEW9" s="40"/>
      <c r="IEX9" s="40"/>
      <c r="IEY9" s="40"/>
      <c r="IEZ9" s="40"/>
      <c r="IFA9" s="40"/>
      <c r="IFB9" s="40"/>
      <c r="IFC9" s="40"/>
      <c r="IFD9" s="40"/>
      <c r="IFE9" s="40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0"/>
      <c r="IFQ9" s="40"/>
      <c r="IFR9" s="40"/>
      <c r="IFS9" s="40"/>
      <c r="IFT9" s="40"/>
      <c r="IFU9" s="40"/>
      <c r="IFV9" s="40"/>
      <c r="IFW9" s="40"/>
      <c r="IFX9" s="40"/>
      <c r="IFY9" s="40"/>
      <c r="IFZ9" s="40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0"/>
      <c r="IGL9" s="40"/>
      <c r="IGM9" s="40"/>
      <c r="IGN9" s="40"/>
      <c r="IGO9" s="40"/>
      <c r="IGP9" s="40"/>
      <c r="IGQ9" s="40"/>
      <c r="IGR9" s="40"/>
      <c r="IGS9" s="40"/>
      <c r="IGT9" s="40"/>
      <c r="IGU9" s="40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0"/>
      <c r="IHG9" s="40"/>
      <c r="IHH9" s="40"/>
      <c r="IHI9" s="40"/>
      <c r="IHJ9" s="40"/>
      <c r="IHK9" s="40"/>
      <c r="IHL9" s="40"/>
      <c r="IHM9" s="40"/>
      <c r="IHN9" s="40"/>
      <c r="IHO9" s="40"/>
      <c r="IHP9" s="40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0"/>
      <c r="IIB9" s="40"/>
      <c r="IIC9" s="40"/>
      <c r="IID9" s="40"/>
      <c r="IIE9" s="40"/>
      <c r="IIF9" s="40"/>
      <c r="IIG9" s="40"/>
      <c r="IIH9" s="40"/>
      <c r="III9" s="40"/>
      <c r="IIJ9" s="40"/>
      <c r="IIK9" s="40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0"/>
      <c r="IIW9" s="40"/>
      <c r="IIX9" s="40"/>
      <c r="IIY9" s="40"/>
      <c r="IIZ9" s="40"/>
      <c r="IJA9" s="40"/>
      <c r="IJB9" s="40"/>
      <c r="IJC9" s="40"/>
      <c r="IJD9" s="40"/>
      <c r="IJE9" s="40"/>
      <c r="IJF9" s="40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0"/>
      <c r="IJR9" s="40"/>
      <c r="IJS9" s="40"/>
      <c r="IJT9" s="40"/>
      <c r="IJU9" s="40"/>
      <c r="IJV9" s="40"/>
      <c r="IJW9" s="40"/>
      <c r="IJX9" s="40"/>
      <c r="IJY9" s="40"/>
      <c r="IJZ9" s="40"/>
      <c r="IKA9" s="40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0"/>
      <c r="IKM9" s="40"/>
      <c r="IKN9" s="40"/>
      <c r="IKO9" s="40"/>
      <c r="IKP9" s="40"/>
      <c r="IKQ9" s="40"/>
      <c r="IKR9" s="40"/>
      <c r="IKS9" s="40"/>
      <c r="IKT9" s="40"/>
      <c r="IKU9" s="40"/>
      <c r="IKV9" s="40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0"/>
      <c r="ILH9" s="40"/>
      <c r="ILI9" s="40"/>
      <c r="ILJ9" s="40"/>
      <c r="ILK9" s="40"/>
      <c r="ILL9" s="40"/>
      <c r="ILM9" s="40"/>
      <c r="ILN9" s="40"/>
      <c r="ILO9" s="40"/>
      <c r="ILP9" s="40"/>
      <c r="ILQ9" s="40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0"/>
      <c r="IMC9" s="40"/>
      <c r="IMD9" s="40"/>
      <c r="IME9" s="40"/>
      <c r="IMF9" s="40"/>
      <c r="IMG9" s="40"/>
      <c r="IMH9" s="40"/>
      <c r="IMI9" s="40"/>
      <c r="IMJ9" s="40"/>
      <c r="IMK9" s="40"/>
      <c r="IML9" s="40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0"/>
      <c r="IMX9" s="40"/>
      <c r="IMY9" s="40"/>
      <c r="IMZ9" s="40"/>
      <c r="INA9" s="40"/>
      <c r="INB9" s="40"/>
      <c r="INC9" s="40"/>
      <c r="IND9" s="40"/>
      <c r="INE9" s="40"/>
      <c r="INF9" s="40"/>
      <c r="ING9" s="40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0"/>
      <c r="INS9" s="40"/>
      <c r="INT9" s="40"/>
      <c r="INU9" s="40"/>
      <c r="INV9" s="40"/>
      <c r="INW9" s="40"/>
      <c r="INX9" s="40"/>
      <c r="INY9" s="40"/>
      <c r="INZ9" s="40"/>
      <c r="IOA9" s="40"/>
      <c r="IOB9" s="40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0"/>
      <c r="ION9" s="40"/>
      <c r="IOO9" s="40"/>
      <c r="IOP9" s="40"/>
      <c r="IOQ9" s="40"/>
      <c r="IOR9" s="40"/>
      <c r="IOS9" s="40"/>
      <c r="IOT9" s="40"/>
      <c r="IOU9" s="40"/>
      <c r="IOV9" s="40"/>
      <c r="IOW9" s="40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0"/>
      <c r="IPI9" s="40"/>
      <c r="IPJ9" s="40"/>
      <c r="IPK9" s="40"/>
      <c r="IPL9" s="40"/>
      <c r="IPM9" s="40"/>
      <c r="IPN9" s="40"/>
      <c r="IPO9" s="40"/>
      <c r="IPP9" s="40"/>
      <c r="IPQ9" s="40"/>
      <c r="IPR9" s="40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0"/>
      <c r="IQD9" s="40"/>
      <c r="IQE9" s="40"/>
      <c r="IQF9" s="40"/>
      <c r="IQG9" s="40"/>
      <c r="IQH9" s="40"/>
      <c r="IQI9" s="40"/>
      <c r="IQJ9" s="40"/>
      <c r="IQK9" s="40"/>
      <c r="IQL9" s="40"/>
      <c r="IQM9" s="40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0"/>
      <c r="IQY9" s="40"/>
      <c r="IQZ9" s="40"/>
      <c r="IRA9" s="40"/>
      <c r="IRB9" s="40"/>
      <c r="IRC9" s="40"/>
      <c r="IRD9" s="40"/>
      <c r="IRE9" s="40"/>
      <c r="IRF9" s="40"/>
      <c r="IRG9" s="40"/>
      <c r="IRH9" s="40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0"/>
      <c r="IRT9" s="40"/>
      <c r="IRU9" s="40"/>
      <c r="IRV9" s="40"/>
      <c r="IRW9" s="40"/>
      <c r="IRX9" s="40"/>
      <c r="IRY9" s="40"/>
      <c r="IRZ9" s="40"/>
      <c r="ISA9" s="40"/>
      <c r="ISB9" s="40"/>
      <c r="ISC9" s="40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0"/>
      <c r="ISO9" s="40"/>
      <c r="ISP9" s="40"/>
      <c r="ISQ9" s="40"/>
      <c r="ISR9" s="40"/>
      <c r="ISS9" s="40"/>
      <c r="IST9" s="40"/>
      <c r="ISU9" s="40"/>
      <c r="ISV9" s="40"/>
      <c r="ISW9" s="40"/>
      <c r="ISX9" s="40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0"/>
      <c r="ITJ9" s="40"/>
      <c r="ITK9" s="40"/>
      <c r="ITL9" s="40"/>
      <c r="ITM9" s="40"/>
      <c r="ITN9" s="40"/>
      <c r="ITO9" s="40"/>
      <c r="ITP9" s="40"/>
      <c r="ITQ9" s="40"/>
      <c r="ITR9" s="40"/>
      <c r="ITS9" s="40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0"/>
      <c r="IUE9" s="40"/>
      <c r="IUF9" s="40"/>
      <c r="IUG9" s="40"/>
      <c r="IUH9" s="40"/>
      <c r="IUI9" s="40"/>
      <c r="IUJ9" s="40"/>
      <c r="IUK9" s="40"/>
      <c r="IUL9" s="40"/>
      <c r="IUM9" s="40"/>
      <c r="IUN9" s="40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0"/>
      <c r="IUZ9" s="40"/>
      <c r="IVA9" s="40"/>
      <c r="IVB9" s="40"/>
      <c r="IVC9" s="40"/>
      <c r="IVD9" s="40"/>
      <c r="IVE9" s="40"/>
      <c r="IVF9" s="40"/>
      <c r="IVG9" s="40"/>
      <c r="IVH9" s="40"/>
      <c r="IVI9" s="40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0"/>
      <c r="IVU9" s="40"/>
      <c r="IVV9" s="40"/>
      <c r="IVW9" s="40"/>
      <c r="IVX9" s="40"/>
      <c r="IVY9" s="40"/>
      <c r="IVZ9" s="40"/>
      <c r="IWA9" s="40"/>
      <c r="IWB9" s="40"/>
      <c r="IWC9" s="40"/>
      <c r="IWD9" s="40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0"/>
      <c r="IWP9" s="40"/>
      <c r="IWQ9" s="40"/>
      <c r="IWR9" s="40"/>
      <c r="IWS9" s="40"/>
      <c r="IWT9" s="40"/>
      <c r="IWU9" s="40"/>
      <c r="IWV9" s="40"/>
      <c r="IWW9" s="40"/>
      <c r="IWX9" s="40"/>
      <c r="IWY9" s="40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0"/>
      <c r="IXK9" s="40"/>
      <c r="IXL9" s="40"/>
      <c r="IXM9" s="40"/>
      <c r="IXN9" s="40"/>
      <c r="IXO9" s="40"/>
      <c r="IXP9" s="40"/>
      <c r="IXQ9" s="40"/>
      <c r="IXR9" s="40"/>
      <c r="IXS9" s="40"/>
      <c r="IXT9" s="40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0"/>
      <c r="IYF9" s="40"/>
      <c r="IYG9" s="40"/>
      <c r="IYH9" s="40"/>
      <c r="IYI9" s="40"/>
      <c r="IYJ9" s="40"/>
      <c r="IYK9" s="40"/>
      <c r="IYL9" s="40"/>
      <c r="IYM9" s="40"/>
      <c r="IYN9" s="40"/>
      <c r="IYO9" s="40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0"/>
      <c r="IZA9" s="40"/>
      <c r="IZB9" s="40"/>
      <c r="IZC9" s="40"/>
      <c r="IZD9" s="40"/>
      <c r="IZE9" s="40"/>
      <c r="IZF9" s="40"/>
      <c r="IZG9" s="40"/>
      <c r="IZH9" s="40"/>
      <c r="IZI9" s="40"/>
      <c r="IZJ9" s="40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0"/>
      <c r="IZV9" s="40"/>
      <c r="IZW9" s="40"/>
      <c r="IZX9" s="40"/>
      <c r="IZY9" s="40"/>
      <c r="IZZ9" s="40"/>
      <c r="JAA9" s="40"/>
      <c r="JAB9" s="40"/>
      <c r="JAC9" s="40"/>
      <c r="JAD9" s="40"/>
      <c r="JAE9" s="40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0"/>
      <c r="JAQ9" s="40"/>
      <c r="JAR9" s="40"/>
      <c r="JAS9" s="40"/>
      <c r="JAT9" s="40"/>
      <c r="JAU9" s="40"/>
      <c r="JAV9" s="40"/>
      <c r="JAW9" s="40"/>
      <c r="JAX9" s="40"/>
      <c r="JAY9" s="40"/>
      <c r="JAZ9" s="40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0"/>
      <c r="JBL9" s="40"/>
      <c r="JBM9" s="40"/>
      <c r="JBN9" s="40"/>
      <c r="JBO9" s="40"/>
      <c r="JBP9" s="40"/>
      <c r="JBQ9" s="40"/>
      <c r="JBR9" s="40"/>
      <c r="JBS9" s="40"/>
      <c r="JBT9" s="40"/>
      <c r="JBU9" s="40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0"/>
      <c r="JCG9" s="40"/>
      <c r="JCH9" s="40"/>
      <c r="JCI9" s="40"/>
      <c r="JCJ9" s="40"/>
      <c r="JCK9" s="40"/>
      <c r="JCL9" s="40"/>
      <c r="JCM9" s="40"/>
      <c r="JCN9" s="40"/>
      <c r="JCO9" s="40"/>
      <c r="JCP9" s="40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0"/>
      <c r="JDB9" s="40"/>
      <c r="JDC9" s="40"/>
      <c r="JDD9" s="40"/>
      <c r="JDE9" s="40"/>
      <c r="JDF9" s="40"/>
      <c r="JDG9" s="40"/>
      <c r="JDH9" s="40"/>
      <c r="JDI9" s="40"/>
      <c r="JDJ9" s="40"/>
      <c r="JDK9" s="40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0"/>
      <c r="JDW9" s="40"/>
      <c r="JDX9" s="40"/>
      <c r="JDY9" s="40"/>
      <c r="JDZ9" s="40"/>
      <c r="JEA9" s="40"/>
      <c r="JEB9" s="40"/>
      <c r="JEC9" s="40"/>
      <c r="JED9" s="40"/>
      <c r="JEE9" s="40"/>
      <c r="JEF9" s="40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0"/>
      <c r="JER9" s="40"/>
      <c r="JES9" s="40"/>
      <c r="JET9" s="40"/>
      <c r="JEU9" s="40"/>
      <c r="JEV9" s="40"/>
      <c r="JEW9" s="40"/>
      <c r="JEX9" s="40"/>
      <c r="JEY9" s="40"/>
      <c r="JEZ9" s="40"/>
      <c r="JFA9" s="40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0"/>
      <c r="JFM9" s="40"/>
      <c r="JFN9" s="40"/>
      <c r="JFO9" s="40"/>
      <c r="JFP9" s="40"/>
      <c r="JFQ9" s="40"/>
      <c r="JFR9" s="40"/>
      <c r="JFS9" s="40"/>
      <c r="JFT9" s="40"/>
      <c r="JFU9" s="40"/>
      <c r="JFV9" s="40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0"/>
      <c r="JGH9" s="40"/>
      <c r="JGI9" s="40"/>
      <c r="JGJ9" s="40"/>
      <c r="JGK9" s="40"/>
      <c r="JGL9" s="40"/>
      <c r="JGM9" s="40"/>
      <c r="JGN9" s="40"/>
      <c r="JGO9" s="40"/>
      <c r="JGP9" s="40"/>
      <c r="JGQ9" s="40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0"/>
      <c r="JHC9" s="40"/>
      <c r="JHD9" s="40"/>
      <c r="JHE9" s="40"/>
      <c r="JHF9" s="40"/>
      <c r="JHG9" s="40"/>
      <c r="JHH9" s="40"/>
      <c r="JHI9" s="40"/>
      <c r="JHJ9" s="40"/>
      <c r="JHK9" s="40"/>
      <c r="JHL9" s="40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0"/>
      <c r="JHX9" s="40"/>
      <c r="JHY9" s="40"/>
      <c r="JHZ9" s="40"/>
      <c r="JIA9" s="40"/>
      <c r="JIB9" s="40"/>
      <c r="JIC9" s="40"/>
      <c r="JID9" s="40"/>
      <c r="JIE9" s="40"/>
      <c r="JIF9" s="40"/>
      <c r="JIG9" s="40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0"/>
      <c r="JIS9" s="40"/>
      <c r="JIT9" s="40"/>
      <c r="JIU9" s="40"/>
      <c r="JIV9" s="40"/>
      <c r="JIW9" s="40"/>
      <c r="JIX9" s="40"/>
      <c r="JIY9" s="40"/>
      <c r="JIZ9" s="40"/>
      <c r="JJA9" s="40"/>
      <c r="JJB9" s="40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0"/>
      <c r="JJN9" s="40"/>
      <c r="JJO9" s="40"/>
      <c r="JJP9" s="40"/>
      <c r="JJQ9" s="40"/>
      <c r="JJR9" s="40"/>
      <c r="JJS9" s="40"/>
      <c r="JJT9" s="40"/>
      <c r="JJU9" s="40"/>
      <c r="JJV9" s="40"/>
      <c r="JJW9" s="40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0"/>
      <c r="JKI9" s="40"/>
      <c r="JKJ9" s="40"/>
      <c r="JKK9" s="40"/>
      <c r="JKL9" s="40"/>
      <c r="JKM9" s="40"/>
      <c r="JKN9" s="40"/>
      <c r="JKO9" s="40"/>
      <c r="JKP9" s="40"/>
      <c r="JKQ9" s="40"/>
      <c r="JKR9" s="40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0"/>
      <c r="JLD9" s="40"/>
      <c r="JLE9" s="40"/>
      <c r="JLF9" s="40"/>
      <c r="JLG9" s="40"/>
      <c r="JLH9" s="40"/>
      <c r="JLI9" s="40"/>
      <c r="JLJ9" s="40"/>
      <c r="JLK9" s="40"/>
      <c r="JLL9" s="40"/>
      <c r="JLM9" s="40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0"/>
      <c r="JLY9" s="40"/>
      <c r="JLZ9" s="40"/>
      <c r="JMA9" s="40"/>
      <c r="JMB9" s="40"/>
      <c r="JMC9" s="40"/>
      <c r="JMD9" s="40"/>
      <c r="JME9" s="40"/>
      <c r="JMF9" s="40"/>
      <c r="JMG9" s="40"/>
      <c r="JMH9" s="40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0"/>
      <c r="JMT9" s="40"/>
      <c r="JMU9" s="40"/>
      <c r="JMV9" s="40"/>
      <c r="JMW9" s="40"/>
      <c r="JMX9" s="40"/>
      <c r="JMY9" s="40"/>
      <c r="JMZ9" s="40"/>
      <c r="JNA9" s="40"/>
      <c r="JNB9" s="40"/>
      <c r="JNC9" s="40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0"/>
      <c r="JNO9" s="40"/>
      <c r="JNP9" s="40"/>
      <c r="JNQ9" s="40"/>
      <c r="JNR9" s="40"/>
      <c r="JNS9" s="40"/>
      <c r="JNT9" s="40"/>
      <c r="JNU9" s="40"/>
      <c r="JNV9" s="40"/>
      <c r="JNW9" s="40"/>
      <c r="JNX9" s="40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0"/>
      <c r="JOJ9" s="40"/>
      <c r="JOK9" s="40"/>
      <c r="JOL9" s="40"/>
      <c r="JOM9" s="40"/>
      <c r="JON9" s="40"/>
      <c r="JOO9" s="40"/>
      <c r="JOP9" s="40"/>
      <c r="JOQ9" s="40"/>
      <c r="JOR9" s="40"/>
      <c r="JOS9" s="40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0"/>
      <c r="JPE9" s="40"/>
      <c r="JPF9" s="40"/>
      <c r="JPG9" s="40"/>
      <c r="JPH9" s="40"/>
      <c r="JPI9" s="40"/>
      <c r="JPJ9" s="40"/>
      <c r="JPK9" s="40"/>
      <c r="JPL9" s="40"/>
      <c r="JPM9" s="40"/>
      <c r="JPN9" s="40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0"/>
      <c r="JPZ9" s="40"/>
      <c r="JQA9" s="40"/>
      <c r="JQB9" s="40"/>
      <c r="JQC9" s="40"/>
      <c r="JQD9" s="40"/>
      <c r="JQE9" s="40"/>
      <c r="JQF9" s="40"/>
      <c r="JQG9" s="40"/>
      <c r="JQH9" s="40"/>
      <c r="JQI9" s="40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0"/>
      <c r="JQU9" s="40"/>
      <c r="JQV9" s="40"/>
      <c r="JQW9" s="40"/>
      <c r="JQX9" s="40"/>
      <c r="JQY9" s="40"/>
      <c r="JQZ9" s="40"/>
      <c r="JRA9" s="40"/>
      <c r="JRB9" s="40"/>
      <c r="JRC9" s="40"/>
      <c r="JRD9" s="40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0"/>
      <c r="JRP9" s="40"/>
      <c r="JRQ9" s="40"/>
      <c r="JRR9" s="40"/>
      <c r="JRS9" s="40"/>
      <c r="JRT9" s="40"/>
      <c r="JRU9" s="40"/>
      <c r="JRV9" s="40"/>
      <c r="JRW9" s="40"/>
      <c r="JRX9" s="40"/>
      <c r="JRY9" s="40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0"/>
      <c r="JSK9" s="40"/>
      <c r="JSL9" s="40"/>
      <c r="JSM9" s="40"/>
      <c r="JSN9" s="40"/>
      <c r="JSO9" s="40"/>
      <c r="JSP9" s="40"/>
      <c r="JSQ9" s="40"/>
      <c r="JSR9" s="40"/>
      <c r="JSS9" s="40"/>
      <c r="JST9" s="40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0"/>
      <c r="JTF9" s="40"/>
      <c r="JTG9" s="40"/>
      <c r="JTH9" s="40"/>
      <c r="JTI9" s="40"/>
      <c r="JTJ9" s="40"/>
      <c r="JTK9" s="40"/>
      <c r="JTL9" s="40"/>
      <c r="JTM9" s="40"/>
      <c r="JTN9" s="40"/>
      <c r="JTO9" s="40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0"/>
      <c r="JUA9" s="40"/>
      <c r="JUB9" s="40"/>
      <c r="JUC9" s="40"/>
      <c r="JUD9" s="40"/>
      <c r="JUE9" s="40"/>
      <c r="JUF9" s="40"/>
      <c r="JUG9" s="40"/>
      <c r="JUH9" s="40"/>
      <c r="JUI9" s="40"/>
      <c r="JUJ9" s="40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0"/>
      <c r="JUV9" s="40"/>
      <c r="JUW9" s="40"/>
      <c r="JUX9" s="40"/>
      <c r="JUY9" s="40"/>
      <c r="JUZ9" s="40"/>
      <c r="JVA9" s="40"/>
      <c r="JVB9" s="40"/>
      <c r="JVC9" s="40"/>
      <c r="JVD9" s="40"/>
      <c r="JVE9" s="40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0"/>
      <c r="JVQ9" s="40"/>
      <c r="JVR9" s="40"/>
      <c r="JVS9" s="40"/>
      <c r="JVT9" s="40"/>
      <c r="JVU9" s="40"/>
      <c r="JVV9" s="40"/>
      <c r="JVW9" s="40"/>
      <c r="JVX9" s="40"/>
      <c r="JVY9" s="40"/>
      <c r="JVZ9" s="40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0"/>
      <c r="JWL9" s="40"/>
      <c r="JWM9" s="40"/>
      <c r="JWN9" s="40"/>
      <c r="JWO9" s="40"/>
      <c r="JWP9" s="40"/>
      <c r="JWQ9" s="40"/>
      <c r="JWR9" s="40"/>
      <c r="JWS9" s="40"/>
      <c r="JWT9" s="40"/>
      <c r="JWU9" s="40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0"/>
      <c r="JXG9" s="40"/>
      <c r="JXH9" s="40"/>
      <c r="JXI9" s="40"/>
      <c r="JXJ9" s="40"/>
      <c r="JXK9" s="40"/>
      <c r="JXL9" s="40"/>
      <c r="JXM9" s="40"/>
      <c r="JXN9" s="40"/>
      <c r="JXO9" s="40"/>
      <c r="JXP9" s="40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0"/>
      <c r="JYB9" s="40"/>
      <c r="JYC9" s="40"/>
      <c r="JYD9" s="40"/>
      <c r="JYE9" s="40"/>
      <c r="JYF9" s="40"/>
      <c r="JYG9" s="40"/>
      <c r="JYH9" s="40"/>
      <c r="JYI9" s="40"/>
      <c r="JYJ9" s="40"/>
      <c r="JYK9" s="40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0"/>
      <c r="JYW9" s="40"/>
      <c r="JYX9" s="40"/>
      <c r="JYY9" s="40"/>
      <c r="JYZ9" s="40"/>
      <c r="JZA9" s="40"/>
      <c r="JZB9" s="40"/>
      <c r="JZC9" s="40"/>
      <c r="JZD9" s="40"/>
      <c r="JZE9" s="40"/>
      <c r="JZF9" s="40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0"/>
      <c r="JZR9" s="40"/>
      <c r="JZS9" s="40"/>
      <c r="JZT9" s="40"/>
      <c r="JZU9" s="40"/>
      <c r="JZV9" s="40"/>
      <c r="JZW9" s="40"/>
      <c r="JZX9" s="40"/>
      <c r="JZY9" s="40"/>
      <c r="JZZ9" s="40"/>
      <c r="KAA9" s="40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0"/>
      <c r="KAM9" s="40"/>
      <c r="KAN9" s="40"/>
      <c r="KAO9" s="40"/>
      <c r="KAP9" s="40"/>
      <c r="KAQ9" s="40"/>
      <c r="KAR9" s="40"/>
      <c r="KAS9" s="40"/>
      <c r="KAT9" s="40"/>
      <c r="KAU9" s="40"/>
      <c r="KAV9" s="40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0"/>
      <c r="KBH9" s="40"/>
      <c r="KBI9" s="40"/>
      <c r="KBJ9" s="40"/>
      <c r="KBK9" s="40"/>
      <c r="KBL9" s="40"/>
      <c r="KBM9" s="40"/>
      <c r="KBN9" s="40"/>
      <c r="KBO9" s="40"/>
      <c r="KBP9" s="40"/>
      <c r="KBQ9" s="40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0"/>
      <c r="KCC9" s="40"/>
      <c r="KCD9" s="40"/>
      <c r="KCE9" s="40"/>
      <c r="KCF9" s="40"/>
      <c r="KCG9" s="40"/>
      <c r="KCH9" s="40"/>
      <c r="KCI9" s="40"/>
      <c r="KCJ9" s="40"/>
      <c r="KCK9" s="40"/>
      <c r="KCL9" s="40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0"/>
      <c r="KCX9" s="40"/>
      <c r="KCY9" s="40"/>
      <c r="KCZ9" s="40"/>
      <c r="KDA9" s="40"/>
      <c r="KDB9" s="40"/>
      <c r="KDC9" s="40"/>
      <c r="KDD9" s="40"/>
      <c r="KDE9" s="40"/>
      <c r="KDF9" s="40"/>
      <c r="KDG9" s="40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0"/>
      <c r="KDS9" s="40"/>
      <c r="KDT9" s="40"/>
      <c r="KDU9" s="40"/>
      <c r="KDV9" s="40"/>
      <c r="KDW9" s="40"/>
      <c r="KDX9" s="40"/>
      <c r="KDY9" s="40"/>
      <c r="KDZ9" s="40"/>
      <c r="KEA9" s="40"/>
      <c r="KEB9" s="40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0"/>
      <c r="KEN9" s="40"/>
      <c r="KEO9" s="40"/>
      <c r="KEP9" s="40"/>
      <c r="KEQ9" s="40"/>
      <c r="KER9" s="40"/>
      <c r="KES9" s="40"/>
      <c r="KET9" s="40"/>
      <c r="KEU9" s="40"/>
      <c r="KEV9" s="40"/>
      <c r="KEW9" s="40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0"/>
      <c r="KFI9" s="40"/>
      <c r="KFJ9" s="40"/>
      <c r="KFK9" s="40"/>
      <c r="KFL9" s="40"/>
      <c r="KFM9" s="40"/>
      <c r="KFN9" s="40"/>
      <c r="KFO9" s="40"/>
      <c r="KFP9" s="40"/>
      <c r="KFQ9" s="40"/>
      <c r="KFR9" s="40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0"/>
      <c r="KGD9" s="40"/>
      <c r="KGE9" s="40"/>
      <c r="KGF9" s="40"/>
      <c r="KGG9" s="40"/>
      <c r="KGH9" s="40"/>
      <c r="KGI9" s="40"/>
      <c r="KGJ9" s="40"/>
      <c r="KGK9" s="40"/>
      <c r="KGL9" s="40"/>
      <c r="KGM9" s="40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0"/>
      <c r="KGY9" s="40"/>
      <c r="KGZ9" s="40"/>
      <c r="KHA9" s="40"/>
      <c r="KHB9" s="40"/>
      <c r="KHC9" s="40"/>
      <c r="KHD9" s="40"/>
      <c r="KHE9" s="40"/>
      <c r="KHF9" s="40"/>
      <c r="KHG9" s="40"/>
      <c r="KHH9" s="40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0"/>
      <c r="KHT9" s="40"/>
      <c r="KHU9" s="40"/>
      <c r="KHV9" s="40"/>
      <c r="KHW9" s="40"/>
      <c r="KHX9" s="40"/>
      <c r="KHY9" s="40"/>
      <c r="KHZ9" s="40"/>
      <c r="KIA9" s="40"/>
      <c r="KIB9" s="40"/>
      <c r="KIC9" s="40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0"/>
      <c r="KIO9" s="40"/>
      <c r="KIP9" s="40"/>
      <c r="KIQ9" s="40"/>
      <c r="KIR9" s="40"/>
      <c r="KIS9" s="40"/>
      <c r="KIT9" s="40"/>
      <c r="KIU9" s="40"/>
      <c r="KIV9" s="40"/>
      <c r="KIW9" s="40"/>
      <c r="KIX9" s="40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0"/>
      <c r="KJJ9" s="40"/>
      <c r="KJK9" s="40"/>
      <c r="KJL9" s="40"/>
      <c r="KJM9" s="40"/>
      <c r="KJN9" s="40"/>
      <c r="KJO9" s="40"/>
      <c r="KJP9" s="40"/>
      <c r="KJQ9" s="40"/>
      <c r="KJR9" s="40"/>
      <c r="KJS9" s="40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0"/>
      <c r="KKE9" s="40"/>
      <c r="KKF9" s="40"/>
      <c r="KKG9" s="40"/>
      <c r="KKH9" s="40"/>
      <c r="KKI9" s="40"/>
      <c r="KKJ9" s="40"/>
      <c r="KKK9" s="40"/>
      <c r="KKL9" s="40"/>
      <c r="KKM9" s="40"/>
      <c r="KKN9" s="40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0"/>
      <c r="KKZ9" s="40"/>
      <c r="KLA9" s="40"/>
      <c r="KLB9" s="40"/>
      <c r="KLC9" s="40"/>
      <c r="KLD9" s="40"/>
      <c r="KLE9" s="40"/>
      <c r="KLF9" s="40"/>
      <c r="KLG9" s="40"/>
      <c r="KLH9" s="40"/>
      <c r="KLI9" s="40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0"/>
      <c r="KLU9" s="40"/>
      <c r="KLV9" s="40"/>
      <c r="KLW9" s="40"/>
      <c r="KLX9" s="40"/>
      <c r="KLY9" s="40"/>
      <c r="KLZ9" s="40"/>
      <c r="KMA9" s="40"/>
      <c r="KMB9" s="40"/>
      <c r="KMC9" s="40"/>
      <c r="KMD9" s="40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0"/>
      <c r="KMP9" s="40"/>
      <c r="KMQ9" s="40"/>
      <c r="KMR9" s="40"/>
      <c r="KMS9" s="40"/>
      <c r="KMT9" s="40"/>
      <c r="KMU9" s="40"/>
      <c r="KMV9" s="40"/>
      <c r="KMW9" s="40"/>
      <c r="KMX9" s="40"/>
      <c r="KMY9" s="40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0"/>
      <c r="KNK9" s="40"/>
      <c r="KNL9" s="40"/>
      <c r="KNM9" s="40"/>
      <c r="KNN9" s="40"/>
      <c r="KNO9" s="40"/>
      <c r="KNP9" s="40"/>
      <c r="KNQ9" s="40"/>
      <c r="KNR9" s="40"/>
      <c r="KNS9" s="40"/>
      <c r="KNT9" s="40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0"/>
      <c r="KOF9" s="40"/>
      <c r="KOG9" s="40"/>
      <c r="KOH9" s="40"/>
      <c r="KOI9" s="40"/>
      <c r="KOJ9" s="40"/>
      <c r="KOK9" s="40"/>
      <c r="KOL9" s="40"/>
      <c r="KOM9" s="40"/>
      <c r="KON9" s="40"/>
      <c r="KOO9" s="40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0"/>
      <c r="KPA9" s="40"/>
      <c r="KPB9" s="40"/>
      <c r="KPC9" s="40"/>
      <c r="KPD9" s="40"/>
      <c r="KPE9" s="40"/>
      <c r="KPF9" s="40"/>
      <c r="KPG9" s="40"/>
      <c r="KPH9" s="40"/>
      <c r="KPI9" s="40"/>
      <c r="KPJ9" s="40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0"/>
      <c r="KPV9" s="40"/>
      <c r="KPW9" s="40"/>
      <c r="KPX9" s="40"/>
      <c r="KPY9" s="40"/>
      <c r="KPZ9" s="40"/>
      <c r="KQA9" s="40"/>
      <c r="KQB9" s="40"/>
      <c r="KQC9" s="40"/>
      <c r="KQD9" s="40"/>
      <c r="KQE9" s="40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0"/>
      <c r="KQQ9" s="40"/>
      <c r="KQR9" s="40"/>
      <c r="KQS9" s="40"/>
      <c r="KQT9" s="40"/>
      <c r="KQU9" s="40"/>
      <c r="KQV9" s="40"/>
      <c r="KQW9" s="40"/>
      <c r="KQX9" s="40"/>
      <c r="KQY9" s="40"/>
      <c r="KQZ9" s="40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0"/>
      <c r="KRL9" s="40"/>
      <c r="KRM9" s="40"/>
      <c r="KRN9" s="40"/>
      <c r="KRO9" s="40"/>
      <c r="KRP9" s="40"/>
      <c r="KRQ9" s="40"/>
      <c r="KRR9" s="40"/>
      <c r="KRS9" s="40"/>
      <c r="KRT9" s="40"/>
      <c r="KRU9" s="40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0"/>
      <c r="KSG9" s="40"/>
      <c r="KSH9" s="40"/>
      <c r="KSI9" s="40"/>
      <c r="KSJ9" s="40"/>
      <c r="KSK9" s="40"/>
      <c r="KSL9" s="40"/>
      <c r="KSM9" s="40"/>
      <c r="KSN9" s="40"/>
      <c r="KSO9" s="40"/>
      <c r="KSP9" s="40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0"/>
      <c r="KTB9" s="40"/>
      <c r="KTC9" s="40"/>
      <c r="KTD9" s="40"/>
      <c r="KTE9" s="40"/>
      <c r="KTF9" s="40"/>
      <c r="KTG9" s="40"/>
      <c r="KTH9" s="40"/>
      <c r="KTI9" s="40"/>
      <c r="KTJ9" s="40"/>
      <c r="KTK9" s="40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0"/>
      <c r="KTW9" s="40"/>
      <c r="KTX9" s="40"/>
      <c r="KTY9" s="40"/>
      <c r="KTZ9" s="40"/>
      <c r="KUA9" s="40"/>
      <c r="KUB9" s="40"/>
      <c r="KUC9" s="40"/>
      <c r="KUD9" s="40"/>
      <c r="KUE9" s="40"/>
      <c r="KUF9" s="40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0"/>
      <c r="KUR9" s="40"/>
      <c r="KUS9" s="40"/>
      <c r="KUT9" s="40"/>
      <c r="KUU9" s="40"/>
      <c r="KUV9" s="40"/>
      <c r="KUW9" s="40"/>
      <c r="KUX9" s="40"/>
      <c r="KUY9" s="40"/>
      <c r="KUZ9" s="40"/>
      <c r="KVA9" s="40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0"/>
      <c r="KVM9" s="40"/>
      <c r="KVN9" s="40"/>
      <c r="KVO9" s="40"/>
      <c r="KVP9" s="40"/>
      <c r="KVQ9" s="40"/>
      <c r="KVR9" s="40"/>
      <c r="KVS9" s="40"/>
      <c r="KVT9" s="40"/>
      <c r="KVU9" s="40"/>
      <c r="KVV9" s="40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0"/>
      <c r="KWH9" s="40"/>
      <c r="KWI9" s="40"/>
      <c r="KWJ9" s="40"/>
      <c r="KWK9" s="40"/>
      <c r="KWL9" s="40"/>
      <c r="KWM9" s="40"/>
      <c r="KWN9" s="40"/>
      <c r="KWO9" s="40"/>
      <c r="KWP9" s="40"/>
      <c r="KWQ9" s="40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0"/>
      <c r="KXC9" s="40"/>
      <c r="KXD9" s="40"/>
      <c r="KXE9" s="40"/>
      <c r="KXF9" s="40"/>
      <c r="KXG9" s="40"/>
      <c r="KXH9" s="40"/>
      <c r="KXI9" s="40"/>
      <c r="KXJ9" s="40"/>
      <c r="KXK9" s="40"/>
      <c r="KXL9" s="40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0"/>
      <c r="KXX9" s="40"/>
      <c r="KXY9" s="40"/>
      <c r="KXZ9" s="40"/>
      <c r="KYA9" s="40"/>
      <c r="KYB9" s="40"/>
      <c r="KYC9" s="40"/>
      <c r="KYD9" s="40"/>
      <c r="KYE9" s="40"/>
      <c r="KYF9" s="40"/>
      <c r="KYG9" s="40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0"/>
      <c r="KYS9" s="40"/>
      <c r="KYT9" s="40"/>
      <c r="KYU9" s="40"/>
      <c r="KYV9" s="40"/>
      <c r="KYW9" s="40"/>
      <c r="KYX9" s="40"/>
      <c r="KYY9" s="40"/>
      <c r="KYZ9" s="40"/>
      <c r="KZA9" s="40"/>
      <c r="KZB9" s="40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0"/>
      <c r="KZN9" s="40"/>
      <c r="KZO9" s="40"/>
      <c r="KZP9" s="40"/>
      <c r="KZQ9" s="40"/>
      <c r="KZR9" s="40"/>
      <c r="KZS9" s="40"/>
      <c r="KZT9" s="40"/>
      <c r="KZU9" s="40"/>
      <c r="KZV9" s="40"/>
      <c r="KZW9" s="40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0"/>
      <c r="LAI9" s="40"/>
      <c r="LAJ9" s="40"/>
      <c r="LAK9" s="40"/>
      <c r="LAL9" s="40"/>
      <c r="LAM9" s="40"/>
      <c r="LAN9" s="40"/>
      <c r="LAO9" s="40"/>
      <c r="LAP9" s="40"/>
      <c r="LAQ9" s="40"/>
      <c r="LAR9" s="40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0"/>
      <c r="LBD9" s="40"/>
      <c r="LBE9" s="40"/>
      <c r="LBF9" s="40"/>
      <c r="LBG9" s="40"/>
      <c r="LBH9" s="40"/>
      <c r="LBI9" s="40"/>
      <c r="LBJ9" s="40"/>
      <c r="LBK9" s="40"/>
      <c r="LBL9" s="40"/>
      <c r="LBM9" s="40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0"/>
      <c r="LBY9" s="40"/>
      <c r="LBZ9" s="40"/>
      <c r="LCA9" s="40"/>
      <c r="LCB9" s="40"/>
      <c r="LCC9" s="40"/>
      <c r="LCD9" s="40"/>
      <c r="LCE9" s="40"/>
      <c r="LCF9" s="40"/>
      <c r="LCG9" s="40"/>
      <c r="LCH9" s="40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0"/>
      <c r="LCT9" s="40"/>
      <c r="LCU9" s="40"/>
      <c r="LCV9" s="40"/>
      <c r="LCW9" s="40"/>
      <c r="LCX9" s="40"/>
      <c r="LCY9" s="40"/>
      <c r="LCZ9" s="40"/>
      <c r="LDA9" s="40"/>
      <c r="LDB9" s="40"/>
      <c r="LDC9" s="40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0"/>
      <c r="LDO9" s="40"/>
      <c r="LDP9" s="40"/>
      <c r="LDQ9" s="40"/>
      <c r="LDR9" s="40"/>
      <c r="LDS9" s="40"/>
      <c r="LDT9" s="40"/>
      <c r="LDU9" s="40"/>
      <c r="LDV9" s="40"/>
      <c r="LDW9" s="40"/>
      <c r="LDX9" s="40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0"/>
      <c r="LEJ9" s="40"/>
      <c r="LEK9" s="40"/>
      <c r="LEL9" s="40"/>
      <c r="LEM9" s="40"/>
      <c r="LEN9" s="40"/>
      <c r="LEO9" s="40"/>
      <c r="LEP9" s="40"/>
      <c r="LEQ9" s="40"/>
      <c r="LER9" s="40"/>
      <c r="LES9" s="40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0"/>
      <c r="LFE9" s="40"/>
      <c r="LFF9" s="40"/>
      <c r="LFG9" s="40"/>
      <c r="LFH9" s="40"/>
      <c r="LFI9" s="40"/>
      <c r="LFJ9" s="40"/>
      <c r="LFK9" s="40"/>
      <c r="LFL9" s="40"/>
      <c r="LFM9" s="40"/>
      <c r="LFN9" s="40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0"/>
      <c r="LFZ9" s="40"/>
      <c r="LGA9" s="40"/>
      <c r="LGB9" s="40"/>
      <c r="LGC9" s="40"/>
      <c r="LGD9" s="40"/>
      <c r="LGE9" s="40"/>
      <c r="LGF9" s="40"/>
      <c r="LGG9" s="40"/>
      <c r="LGH9" s="40"/>
      <c r="LGI9" s="40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0"/>
      <c r="LGU9" s="40"/>
      <c r="LGV9" s="40"/>
      <c r="LGW9" s="40"/>
      <c r="LGX9" s="40"/>
      <c r="LGY9" s="40"/>
      <c r="LGZ9" s="40"/>
      <c r="LHA9" s="40"/>
      <c r="LHB9" s="40"/>
      <c r="LHC9" s="40"/>
      <c r="LHD9" s="40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0"/>
      <c r="LHP9" s="40"/>
      <c r="LHQ9" s="40"/>
      <c r="LHR9" s="40"/>
      <c r="LHS9" s="40"/>
      <c r="LHT9" s="40"/>
      <c r="LHU9" s="40"/>
      <c r="LHV9" s="40"/>
      <c r="LHW9" s="40"/>
      <c r="LHX9" s="40"/>
      <c r="LHY9" s="40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0"/>
      <c r="LIK9" s="40"/>
      <c r="LIL9" s="40"/>
      <c r="LIM9" s="40"/>
      <c r="LIN9" s="40"/>
      <c r="LIO9" s="40"/>
      <c r="LIP9" s="40"/>
      <c r="LIQ9" s="40"/>
      <c r="LIR9" s="40"/>
      <c r="LIS9" s="40"/>
      <c r="LIT9" s="40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0"/>
      <c r="LJF9" s="40"/>
      <c r="LJG9" s="40"/>
      <c r="LJH9" s="40"/>
      <c r="LJI9" s="40"/>
      <c r="LJJ9" s="40"/>
      <c r="LJK9" s="40"/>
      <c r="LJL9" s="40"/>
      <c r="LJM9" s="40"/>
      <c r="LJN9" s="40"/>
      <c r="LJO9" s="40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0"/>
      <c r="LKA9" s="40"/>
      <c r="LKB9" s="40"/>
      <c r="LKC9" s="40"/>
      <c r="LKD9" s="40"/>
      <c r="LKE9" s="40"/>
      <c r="LKF9" s="40"/>
      <c r="LKG9" s="40"/>
      <c r="LKH9" s="40"/>
      <c r="LKI9" s="40"/>
      <c r="LKJ9" s="40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0"/>
      <c r="LKV9" s="40"/>
      <c r="LKW9" s="40"/>
      <c r="LKX9" s="40"/>
      <c r="LKY9" s="40"/>
      <c r="LKZ9" s="40"/>
      <c r="LLA9" s="40"/>
      <c r="LLB9" s="40"/>
      <c r="LLC9" s="40"/>
      <c r="LLD9" s="40"/>
      <c r="LLE9" s="40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0"/>
      <c r="LLQ9" s="40"/>
      <c r="LLR9" s="40"/>
      <c r="LLS9" s="40"/>
      <c r="LLT9" s="40"/>
      <c r="LLU9" s="40"/>
      <c r="LLV9" s="40"/>
      <c r="LLW9" s="40"/>
      <c r="LLX9" s="40"/>
      <c r="LLY9" s="40"/>
      <c r="LLZ9" s="40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0"/>
      <c r="LML9" s="40"/>
      <c r="LMM9" s="40"/>
      <c r="LMN9" s="40"/>
      <c r="LMO9" s="40"/>
      <c r="LMP9" s="40"/>
      <c r="LMQ9" s="40"/>
      <c r="LMR9" s="40"/>
      <c r="LMS9" s="40"/>
      <c r="LMT9" s="40"/>
      <c r="LMU9" s="40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0"/>
      <c r="LNG9" s="40"/>
      <c r="LNH9" s="40"/>
      <c r="LNI9" s="40"/>
      <c r="LNJ9" s="40"/>
      <c r="LNK9" s="40"/>
      <c r="LNL9" s="40"/>
      <c r="LNM9" s="40"/>
      <c r="LNN9" s="40"/>
      <c r="LNO9" s="40"/>
      <c r="LNP9" s="40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0"/>
      <c r="LOB9" s="40"/>
      <c r="LOC9" s="40"/>
      <c r="LOD9" s="40"/>
      <c r="LOE9" s="40"/>
      <c r="LOF9" s="40"/>
      <c r="LOG9" s="40"/>
      <c r="LOH9" s="40"/>
      <c r="LOI9" s="40"/>
      <c r="LOJ9" s="40"/>
      <c r="LOK9" s="40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0"/>
      <c r="LOW9" s="40"/>
      <c r="LOX9" s="40"/>
      <c r="LOY9" s="40"/>
      <c r="LOZ9" s="40"/>
      <c r="LPA9" s="40"/>
      <c r="LPB9" s="40"/>
      <c r="LPC9" s="40"/>
      <c r="LPD9" s="40"/>
      <c r="LPE9" s="40"/>
      <c r="LPF9" s="40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0"/>
      <c r="LPR9" s="40"/>
      <c r="LPS9" s="40"/>
      <c r="LPT9" s="40"/>
      <c r="LPU9" s="40"/>
      <c r="LPV9" s="40"/>
      <c r="LPW9" s="40"/>
      <c r="LPX9" s="40"/>
      <c r="LPY9" s="40"/>
      <c r="LPZ9" s="40"/>
      <c r="LQA9" s="40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0"/>
      <c r="LQM9" s="40"/>
      <c r="LQN9" s="40"/>
      <c r="LQO9" s="40"/>
      <c r="LQP9" s="40"/>
      <c r="LQQ9" s="40"/>
      <c r="LQR9" s="40"/>
      <c r="LQS9" s="40"/>
      <c r="LQT9" s="40"/>
      <c r="LQU9" s="40"/>
      <c r="LQV9" s="40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0"/>
      <c r="LRH9" s="40"/>
      <c r="LRI9" s="40"/>
      <c r="LRJ9" s="40"/>
      <c r="LRK9" s="40"/>
      <c r="LRL9" s="40"/>
      <c r="LRM9" s="40"/>
      <c r="LRN9" s="40"/>
      <c r="LRO9" s="40"/>
      <c r="LRP9" s="40"/>
      <c r="LRQ9" s="40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0"/>
      <c r="LSC9" s="40"/>
      <c r="LSD9" s="40"/>
      <c r="LSE9" s="40"/>
      <c r="LSF9" s="40"/>
      <c r="LSG9" s="40"/>
      <c r="LSH9" s="40"/>
      <c r="LSI9" s="40"/>
      <c r="LSJ9" s="40"/>
      <c r="LSK9" s="40"/>
      <c r="LSL9" s="40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0"/>
      <c r="LSX9" s="40"/>
      <c r="LSY9" s="40"/>
      <c r="LSZ9" s="40"/>
      <c r="LTA9" s="40"/>
      <c r="LTB9" s="40"/>
      <c r="LTC9" s="40"/>
      <c r="LTD9" s="40"/>
      <c r="LTE9" s="40"/>
      <c r="LTF9" s="40"/>
      <c r="LTG9" s="40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0"/>
      <c r="LTS9" s="40"/>
      <c r="LTT9" s="40"/>
      <c r="LTU9" s="40"/>
      <c r="LTV9" s="40"/>
      <c r="LTW9" s="40"/>
      <c r="LTX9" s="40"/>
      <c r="LTY9" s="40"/>
      <c r="LTZ9" s="40"/>
      <c r="LUA9" s="40"/>
      <c r="LUB9" s="40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0"/>
      <c r="LUN9" s="40"/>
      <c r="LUO9" s="40"/>
      <c r="LUP9" s="40"/>
      <c r="LUQ9" s="40"/>
      <c r="LUR9" s="40"/>
      <c r="LUS9" s="40"/>
      <c r="LUT9" s="40"/>
      <c r="LUU9" s="40"/>
      <c r="LUV9" s="40"/>
      <c r="LUW9" s="40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0"/>
      <c r="LVI9" s="40"/>
      <c r="LVJ9" s="40"/>
      <c r="LVK9" s="40"/>
      <c r="LVL9" s="40"/>
      <c r="LVM9" s="40"/>
      <c r="LVN9" s="40"/>
      <c r="LVO9" s="40"/>
      <c r="LVP9" s="40"/>
      <c r="LVQ9" s="40"/>
      <c r="LVR9" s="40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0"/>
      <c r="LWD9" s="40"/>
      <c r="LWE9" s="40"/>
      <c r="LWF9" s="40"/>
      <c r="LWG9" s="40"/>
      <c r="LWH9" s="40"/>
      <c r="LWI9" s="40"/>
      <c r="LWJ9" s="40"/>
      <c r="LWK9" s="40"/>
      <c r="LWL9" s="40"/>
      <c r="LWM9" s="40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0"/>
      <c r="LWY9" s="40"/>
      <c r="LWZ9" s="40"/>
      <c r="LXA9" s="40"/>
      <c r="LXB9" s="40"/>
      <c r="LXC9" s="40"/>
      <c r="LXD9" s="40"/>
      <c r="LXE9" s="40"/>
      <c r="LXF9" s="40"/>
      <c r="LXG9" s="40"/>
      <c r="LXH9" s="40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0"/>
      <c r="LXT9" s="40"/>
      <c r="LXU9" s="40"/>
      <c r="LXV9" s="40"/>
      <c r="LXW9" s="40"/>
      <c r="LXX9" s="40"/>
      <c r="LXY9" s="40"/>
      <c r="LXZ9" s="40"/>
      <c r="LYA9" s="40"/>
      <c r="LYB9" s="40"/>
      <c r="LYC9" s="40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0"/>
      <c r="LYO9" s="40"/>
      <c r="LYP9" s="40"/>
      <c r="LYQ9" s="40"/>
      <c r="LYR9" s="40"/>
      <c r="LYS9" s="40"/>
      <c r="LYT9" s="40"/>
      <c r="LYU9" s="40"/>
      <c r="LYV9" s="40"/>
      <c r="LYW9" s="40"/>
      <c r="LYX9" s="40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0"/>
      <c r="LZJ9" s="40"/>
      <c r="LZK9" s="40"/>
      <c r="LZL9" s="40"/>
      <c r="LZM9" s="40"/>
      <c r="LZN9" s="40"/>
      <c r="LZO9" s="40"/>
      <c r="LZP9" s="40"/>
      <c r="LZQ9" s="40"/>
      <c r="LZR9" s="40"/>
      <c r="LZS9" s="40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0"/>
      <c r="MAE9" s="40"/>
      <c r="MAF9" s="40"/>
      <c r="MAG9" s="40"/>
      <c r="MAH9" s="40"/>
      <c r="MAI9" s="40"/>
      <c r="MAJ9" s="40"/>
      <c r="MAK9" s="40"/>
      <c r="MAL9" s="40"/>
      <c r="MAM9" s="40"/>
      <c r="MAN9" s="40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0"/>
      <c r="MAZ9" s="40"/>
      <c r="MBA9" s="40"/>
      <c r="MBB9" s="40"/>
      <c r="MBC9" s="40"/>
      <c r="MBD9" s="40"/>
      <c r="MBE9" s="40"/>
      <c r="MBF9" s="40"/>
      <c r="MBG9" s="40"/>
      <c r="MBH9" s="40"/>
      <c r="MBI9" s="40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0"/>
      <c r="MBU9" s="40"/>
      <c r="MBV9" s="40"/>
      <c r="MBW9" s="40"/>
      <c r="MBX9" s="40"/>
      <c r="MBY9" s="40"/>
      <c r="MBZ9" s="40"/>
      <c r="MCA9" s="40"/>
      <c r="MCB9" s="40"/>
      <c r="MCC9" s="40"/>
      <c r="MCD9" s="40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0"/>
      <c r="MCP9" s="40"/>
      <c r="MCQ9" s="40"/>
      <c r="MCR9" s="40"/>
      <c r="MCS9" s="40"/>
      <c r="MCT9" s="40"/>
      <c r="MCU9" s="40"/>
      <c r="MCV9" s="40"/>
      <c r="MCW9" s="40"/>
      <c r="MCX9" s="40"/>
      <c r="MCY9" s="40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0"/>
      <c r="MDK9" s="40"/>
      <c r="MDL9" s="40"/>
      <c r="MDM9" s="40"/>
      <c r="MDN9" s="40"/>
      <c r="MDO9" s="40"/>
      <c r="MDP9" s="40"/>
      <c r="MDQ9" s="40"/>
      <c r="MDR9" s="40"/>
      <c r="MDS9" s="40"/>
      <c r="MDT9" s="40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0"/>
      <c r="MEF9" s="40"/>
      <c r="MEG9" s="40"/>
      <c r="MEH9" s="40"/>
      <c r="MEI9" s="40"/>
      <c r="MEJ9" s="40"/>
      <c r="MEK9" s="40"/>
      <c r="MEL9" s="40"/>
      <c r="MEM9" s="40"/>
      <c r="MEN9" s="40"/>
      <c r="MEO9" s="40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0"/>
      <c r="MFA9" s="40"/>
      <c r="MFB9" s="40"/>
      <c r="MFC9" s="40"/>
      <c r="MFD9" s="40"/>
      <c r="MFE9" s="40"/>
      <c r="MFF9" s="40"/>
      <c r="MFG9" s="40"/>
      <c r="MFH9" s="40"/>
      <c r="MFI9" s="40"/>
      <c r="MFJ9" s="40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0"/>
      <c r="MFV9" s="40"/>
      <c r="MFW9" s="40"/>
      <c r="MFX9" s="40"/>
      <c r="MFY9" s="40"/>
      <c r="MFZ9" s="40"/>
      <c r="MGA9" s="40"/>
      <c r="MGB9" s="40"/>
      <c r="MGC9" s="40"/>
      <c r="MGD9" s="40"/>
      <c r="MGE9" s="40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0"/>
      <c r="MGQ9" s="40"/>
      <c r="MGR9" s="40"/>
      <c r="MGS9" s="40"/>
      <c r="MGT9" s="40"/>
      <c r="MGU9" s="40"/>
      <c r="MGV9" s="40"/>
      <c r="MGW9" s="40"/>
      <c r="MGX9" s="40"/>
      <c r="MGY9" s="40"/>
      <c r="MGZ9" s="40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0"/>
      <c r="MHL9" s="40"/>
      <c r="MHM9" s="40"/>
      <c r="MHN9" s="40"/>
      <c r="MHO9" s="40"/>
      <c r="MHP9" s="40"/>
      <c r="MHQ9" s="40"/>
      <c r="MHR9" s="40"/>
      <c r="MHS9" s="40"/>
      <c r="MHT9" s="40"/>
      <c r="MHU9" s="40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0"/>
      <c r="MIG9" s="40"/>
      <c r="MIH9" s="40"/>
      <c r="MII9" s="40"/>
      <c r="MIJ9" s="40"/>
      <c r="MIK9" s="40"/>
      <c r="MIL9" s="40"/>
      <c r="MIM9" s="40"/>
      <c r="MIN9" s="40"/>
      <c r="MIO9" s="40"/>
      <c r="MIP9" s="40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0"/>
      <c r="MJB9" s="40"/>
      <c r="MJC9" s="40"/>
      <c r="MJD9" s="40"/>
      <c r="MJE9" s="40"/>
      <c r="MJF9" s="40"/>
      <c r="MJG9" s="40"/>
      <c r="MJH9" s="40"/>
      <c r="MJI9" s="40"/>
      <c r="MJJ9" s="40"/>
      <c r="MJK9" s="40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0"/>
      <c r="MJW9" s="40"/>
      <c r="MJX9" s="40"/>
      <c r="MJY9" s="40"/>
      <c r="MJZ9" s="40"/>
      <c r="MKA9" s="40"/>
      <c r="MKB9" s="40"/>
      <c r="MKC9" s="40"/>
      <c r="MKD9" s="40"/>
      <c r="MKE9" s="40"/>
      <c r="MKF9" s="40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0"/>
      <c r="MKR9" s="40"/>
      <c r="MKS9" s="40"/>
      <c r="MKT9" s="40"/>
      <c r="MKU9" s="40"/>
      <c r="MKV9" s="40"/>
      <c r="MKW9" s="40"/>
      <c r="MKX9" s="40"/>
      <c r="MKY9" s="40"/>
      <c r="MKZ9" s="40"/>
      <c r="MLA9" s="40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0"/>
      <c r="MLM9" s="40"/>
      <c r="MLN9" s="40"/>
      <c r="MLO9" s="40"/>
      <c r="MLP9" s="40"/>
      <c r="MLQ9" s="40"/>
      <c r="MLR9" s="40"/>
      <c r="MLS9" s="40"/>
      <c r="MLT9" s="40"/>
      <c r="MLU9" s="40"/>
      <c r="MLV9" s="40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0"/>
      <c r="MMH9" s="40"/>
      <c r="MMI9" s="40"/>
      <c r="MMJ9" s="40"/>
      <c r="MMK9" s="40"/>
      <c r="MML9" s="40"/>
      <c r="MMM9" s="40"/>
      <c r="MMN9" s="40"/>
      <c r="MMO9" s="40"/>
      <c r="MMP9" s="40"/>
      <c r="MMQ9" s="40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0"/>
      <c r="MNC9" s="40"/>
      <c r="MND9" s="40"/>
      <c r="MNE9" s="40"/>
      <c r="MNF9" s="40"/>
      <c r="MNG9" s="40"/>
      <c r="MNH9" s="40"/>
      <c r="MNI9" s="40"/>
      <c r="MNJ9" s="40"/>
      <c r="MNK9" s="40"/>
      <c r="MNL9" s="40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0"/>
      <c r="MNX9" s="40"/>
      <c r="MNY9" s="40"/>
      <c r="MNZ9" s="40"/>
      <c r="MOA9" s="40"/>
      <c r="MOB9" s="40"/>
      <c r="MOC9" s="40"/>
      <c r="MOD9" s="40"/>
      <c r="MOE9" s="40"/>
      <c r="MOF9" s="40"/>
      <c r="MOG9" s="40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0"/>
      <c r="MOS9" s="40"/>
      <c r="MOT9" s="40"/>
      <c r="MOU9" s="40"/>
      <c r="MOV9" s="40"/>
      <c r="MOW9" s="40"/>
      <c r="MOX9" s="40"/>
      <c r="MOY9" s="40"/>
      <c r="MOZ9" s="40"/>
      <c r="MPA9" s="40"/>
      <c r="MPB9" s="40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0"/>
      <c r="MPN9" s="40"/>
      <c r="MPO9" s="40"/>
      <c r="MPP9" s="40"/>
      <c r="MPQ9" s="40"/>
      <c r="MPR9" s="40"/>
      <c r="MPS9" s="40"/>
      <c r="MPT9" s="40"/>
      <c r="MPU9" s="40"/>
      <c r="MPV9" s="40"/>
      <c r="MPW9" s="40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0"/>
      <c r="MQI9" s="40"/>
      <c r="MQJ9" s="40"/>
      <c r="MQK9" s="40"/>
      <c r="MQL9" s="40"/>
      <c r="MQM9" s="40"/>
      <c r="MQN9" s="40"/>
      <c r="MQO9" s="40"/>
      <c r="MQP9" s="40"/>
      <c r="MQQ9" s="40"/>
      <c r="MQR9" s="40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0"/>
      <c r="MRD9" s="40"/>
      <c r="MRE9" s="40"/>
      <c r="MRF9" s="40"/>
      <c r="MRG9" s="40"/>
      <c r="MRH9" s="40"/>
      <c r="MRI9" s="40"/>
      <c r="MRJ9" s="40"/>
      <c r="MRK9" s="40"/>
      <c r="MRL9" s="40"/>
      <c r="MRM9" s="40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0"/>
      <c r="MRY9" s="40"/>
      <c r="MRZ9" s="40"/>
      <c r="MSA9" s="40"/>
      <c r="MSB9" s="40"/>
      <c r="MSC9" s="40"/>
      <c r="MSD9" s="40"/>
      <c r="MSE9" s="40"/>
      <c r="MSF9" s="40"/>
      <c r="MSG9" s="40"/>
      <c r="MSH9" s="40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0"/>
      <c r="MST9" s="40"/>
      <c r="MSU9" s="40"/>
      <c r="MSV9" s="40"/>
      <c r="MSW9" s="40"/>
      <c r="MSX9" s="40"/>
      <c r="MSY9" s="40"/>
      <c r="MSZ9" s="40"/>
      <c r="MTA9" s="40"/>
      <c r="MTB9" s="40"/>
      <c r="MTC9" s="40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0"/>
      <c r="MTO9" s="40"/>
      <c r="MTP9" s="40"/>
      <c r="MTQ9" s="40"/>
      <c r="MTR9" s="40"/>
      <c r="MTS9" s="40"/>
      <c r="MTT9" s="40"/>
      <c r="MTU9" s="40"/>
      <c r="MTV9" s="40"/>
      <c r="MTW9" s="40"/>
      <c r="MTX9" s="40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0"/>
      <c r="MUJ9" s="40"/>
      <c r="MUK9" s="40"/>
      <c r="MUL9" s="40"/>
      <c r="MUM9" s="40"/>
      <c r="MUN9" s="40"/>
      <c r="MUO9" s="40"/>
      <c r="MUP9" s="40"/>
      <c r="MUQ9" s="40"/>
      <c r="MUR9" s="40"/>
      <c r="MUS9" s="40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0"/>
      <c r="MVE9" s="40"/>
      <c r="MVF9" s="40"/>
      <c r="MVG9" s="40"/>
      <c r="MVH9" s="40"/>
      <c r="MVI9" s="40"/>
      <c r="MVJ9" s="40"/>
      <c r="MVK9" s="40"/>
      <c r="MVL9" s="40"/>
      <c r="MVM9" s="40"/>
      <c r="MVN9" s="40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0"/>
      <c r="MVZ9" s="40"/>
      <c r="MWA9" s="40"/>
      <c r="MWB9" s="40"/>
      <c r="MWC9" s="40"/>
      <c r="MWD9" s="40"/>
      <c r="MWE9" s="40"/>
      <c r="MWF9" s="40"/>
      <c r="MWG9" s="40"/>
      <c r="MWH9" s="40"/>
      <c r="MWI9" s="40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0"/>
      <c r="MWU9" s="40"/>
      <c r="MWV9" s="40"/>
      <c r="MWW9" s="40"/>
      <c r="MWX9" s="40"/>
      <c r="MWY9" s="40"/>
      <c r="MWZ9" s="40"/>
      <c r="MXA9" s="40"/>
      <c r="MXB9" s="40"/>
      <c r="MXC9" s="40"/>
      <c r="MXD9" s="40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0"/>
      <c r="MXP9" s="40"/>
      <c r="MXQ9" s="40"/>
      <c r="MXR9" s="40"/>
      <c r="MXS9" s="40"/>
      <c r="MXT9" s="40"/>
      <c r="MXU9" s="40"/>
      <c r="MXV9" s="40"/>
      <c r="MXW9" s="40"/>
      <c r="MXX9" s="40"/>
      <c r="MXY9" s="40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0"/>
      <c r="MYK9" s="40"/>
      <c r="MYL9" s="40"/>
      <c r="MYM9" s="40"/>
      <c r="MYN9" s="40"/>
      <c r="MYO9" s="40"/>
      <c r="MYP9" s="40"/>
      <c r="MYQ9" s="40"/>
      <c r="MYR9" s="40"/>
      <c r="MYS9" s="40"/>
      <c r="MYT9" s="40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0"/>
      <c r="MZF9" s="40"/>
      <c r="MZG9" s="40"/>
      <c r="MZH9" s="40"/>
      <c r="MZI9" s="40"/>
      <c r="MZJ9" s="40"/>
      <c r="MZK9" s="40"/>
      <c r="MZL9" s="40"/>
      <c r="MZM9" s="40"/>
      <c r="MZN9" s="40"/>
      <c r="MZO9" s="40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0"/>
      <c r="NAA9" s="40"/>
      <c r="NAB9" s="40"/>
      <c r="NAC9" s="40"/>
      <c r="NAD9" s="40"/>
      <c r="NAE9" s="40"/>
      <c r="NAF9" s="40"/>
      <c r="NAG9" s="40"/>
      <c r="NAH9" s="40"/>
      <c r="NAI9" s="40"/>
      <c r="NAJ9" s="40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0"/>
      <c r="NAV9" s="40"/>
      <c r="NAW9" s="40"/>
      <c r="NAX9" s="40"/>
      <c r="NAY9" s="40"/>
      <c r="NAZ9" s="40"/>
      <c r="NBA9" s="40"/>
      <c r="NBB9" s="40"/>
      <c r="NBC9" s="40"/>
      <c r="NBD9" s="40"/>
      <c r="NBE9" s="40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0"/>
      <c r="NBQ9" s="40"/>
      <c r="NBR9" s="40"/>
      <c r="NBS9" s="40"/>
      <c r="NBT9" s="40"/>
      <c r="NBU9" s="40"/>
      <c r="NBV9" s="40"/>
      <c r="NBW9" s="40"/>
      <c r="NBX9" s="40"/>
      <c r="NBY9" s="40"/>
      <c r="NBZ9" s="40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0"/>
      <c r="NCL9" s="40"/>
      <c r="NCM9" s="40"/>
      <c r="NCN9" s="40"/>
      <c r="NCO9" s="40"/>
      <c r="NCP9" s="40"/>
      <c r="NCQ9" s="40"/>
      <c r="NCR9" s="40"/>
      <c r="NCS9" s="40"/>
      <c r="NCT9" s="40"/>
      <c r="NCU9" s="40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0"/>
      <c r="NDG9" s="40"/>
      <c r="NDH9" s="40"/>
      <c r="NDI9" s="40"/>
      <c r="NDJ9" s="40"/>
      <c r="NDK9" s="40"/>
      <c r="NDL9" s="40"/>
      <c r="NDM9" s="40"/>
      <c r="NDN9" s="40"/>
      <c r="NDO9" s="40"/>
      <c r="NDP9" s="40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0"/>
      <c r="NEB9" s="40"/>
      <c r="NEC9" s="40"/>
      <c r="NED9" s="40"/>
      <c r="NEE9" s="40"/>
      <c r="NEF9" s="40"/>
      <c r="NEG9" s="40"/>
      <c r="NEH9" s="40"/>
      <c r="NEI9" s="40"/>
      <c r="NEJ9" s="40"/>
      <c r="NEK9" s="40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0"/>
      <c r="NEW9" s="40"/>
      <c r="NEX9" s="40"/>
      <c r="NEY9" s="40"/>
      <c r="NEZ9" s="40"/>
      <c r="NFA9" s="40"/>
      <c r="NFB9" s="40"/>
      <c r="NFC9" s="40"/>
      <c r="NFD9" s="40"/>
      <c r="NFE9" s="40"/>
      <c r="NFF9" s="40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0"/>
      <c r="NFR9" s="40"/>
      <c r="NFS9" s="40"/>
      <c r="NFT9" s="40"/>
      <c r="NFU9" s="40"/>
      <c r="NFV9" s="40"/>
      <c r="NFW9" s="40"/>
      <c r="NFX9" s="40"/>
      <c r="NFY9" s="40"/>
      <c r="NFZ9" s="40"/>
      <c r="NGA9" s="40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0"/>
      <c r="NGM9" s="40"/>
      <c r="NGN9" s="40"/>
      <c r="NGO9" s="40"/>
      <c r="NGP9" s="40"/>
      <c r="NGQ9" s="40"/>
      <c r="NGR9" s="40"/>
      <c r="NGS9" s="40"/>
      <c r="NGT9" s="40"/>
      <c r="NGU9" s="40"/>
      <c r="NGV9" s="40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0"/>
      <c r="NHH9" s="40"/>
      <c r="NHI9" s="40"/>
      <c r="NHJ9" s="40"/>
      <c r="NHK9" s="40"/>
      <c r="NHL9" s="40"/>
      <c r="NHM9" s="40"/>
      <c r="NHN9" s="40"/>
      <c r="NHO9" s="40"/>
      <c r="NHP9" s="40"/>
      <c r="NHQ9" s="40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0"/>
      <c r="NIC9" s="40"/>
      <c r="NID9" s="40"/>
      <c r="NIE9" s="40"/>
      <c r="NIF9" s="40"/>
      <c r="NIG9" s="40"/>
      <c r="NIH9" s="40"/>
      <c r="NII9" s="40"/>
      <c r="NIJ9" s="40"/>
      <c r="NIK9" s="40"/>
      <c r="NIL9" s="40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0"/>
      <c r="NIX9" s="40"/>
      <c r="NIY9" s="40"/>
      <c r="NIZ9" s="40"/>
      <c r="NJA9" s="40"/>
      <c r="NJB9" s="40"/>
      <c r="NJC9" s="40"/>
      <c r="NJD9" s="40"/>
      <c r="NJE9" s="40"/>
      <c r="NJF9" s="40"/>
      <c r="NJG9" s="40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0"/>
      <c r="NJS9" s="40"/>
      <c r="NJT9" s="40"/>
      <c r="NJU9" s="40"/>
      <c r="NJV9" s="40"/>
      <c r="NJW9" s="40"/>
      <c r="NJX9" s="40"/>
      <c r="NJY9" s="40"/>
      <c r="NJZ9" s="40"/>
      <c r="NKA9" s="40"/>
      <c r="NKB9" s="40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0"/>
      <c r="NKN9" s="40"/>
      <c r="NKO9" s="40"/>
      <c r="NKP9" s="40"/>
      <c r="NKQ9" s="40"/>
      <c r="NKR9" s="40"/>
      <c r="NKS9" s="40"/>
      <c r="NKT9" s="40"/>
      <c r="NKU9" s="40"/>
      <c r="NKV9" s="40"/>
      <c r="NKW9" s="40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0"/>
      <c r="NLI9" s="40"/>
      <c r="NLJ9" s="40"/>
      <c r="NLK9" s="40"/>
      <c r="NLL9" s="40"/>
      <c r="NLM9" s="40"/>
      <c r="NLN9" s="40"/>
      <c r="NLO9" s="40"/>
      <c r="NLP9" s="40"/>
      <c r="NLQ9" s="40"/>
      <c r="NLR9" s="40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0"/>
      <c r="NMD9" s="40"/>
      <c r="NME9" s="40"/>
      <c r="NMF9" s="40"/>
      <c r="NMG9" s="40"/>
      <c r="NMH9" s="40"/>
      <c r="NMI9" s="40"/>
      <c r="NMJ9" s="40"/>
      <c r="NMK9" s="40"/>
      <c r="NML9" s="40"/>
      <c r="NMM9" s="40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0"/>
      <c r="NMY9" s="40"/>
      <c r="NMZ9" s="40"/>
      <c r="NNA9" s="40"/>
      <c r="NNB9" s="40"/>
      <c r="NNC9" s="40"/>
      <c r="NND9" s="40"/>
      <c r="NNE9" s="40"/>
      <c r="NNF9" s="40"/>
      <c r="NNG9" s="40"/>
      <c r="NNH9" s="40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0"/>
      <c r="NNT9" s="40"/>
      <c r="NNU9" s="40"/>
      <c r="NNV9" s="40"/>
      <c r="NNW9" s="40"/>
      <c r="NNX9" s="40"/>
      <c r="NNY9" s="40"/>
      <c r="NNZ9" s="40"/>
      <c r="NOA9" s="40"/>
      <c r="NOB9" s="40"/>
      <c r="NOC9" s="40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0"/>
      <c r="NOO9" s="40"/>
      <c r="NOP9" s="40"/>
      <c r="NOQ9" s="40"/>
      <c r="NOR9" s="40"/>
      <c r="NOS9" s="40"/>
      <c r="NOT9" s="40"/>
      <c r="NOU9" s="40"/>
      <c r="NOV9" s="40"/>
      <c r="NOW9" s="40"/>
      <c r="NOX9" s="40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0"/>
      <c r="NPJ9" s="40"/>
      <c r="NPK9" s="40"/>
      <c r="NPL9" s="40"/>
      <c r="NPM9" s="40"/>
      <c r="NPN9" s="40"/>
      <c r="NPO9" s="40"/>
      <c r="NPP9" s="40"/>
      <c r="NPQ9" s="40"/>
      <c r="NPR9" s="40"/>
      <c r="NPS9" s="40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0"/>
      <c r="NQE9" s="40"/>
      <c r="NQF9" s="40"/>
      <c r="NQG9" s="40"/>
      <c r="NQH9" s="40"/>
      <c r="NQI9" s="40"/>
      <c r="NQJ9" s="40"/>
      <c r="NQK9" s="40"/>
      <c r="NQL9" s="40"/>
      <c r="NQM9" s="40"/>
      <c r="NQN9" s="40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0"/>
      <c r="NQZ9" s="40"/>
      <c r="NRA9" s="40"/>
      <c r="NRB9" s="40"/>
      <c r="NRC9" s="40"/>
      <c r="NRD9" s="40"/>
      <c r="NRE9" s="40"/>
      <c r="NRF9" s="40"/>
      <c r="NRG9" s="40"/>
      <c r="NRH9" s="40"/>
      <c r="NRI9" s="40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0"/>
      <c r="NRU9" s="40"/>
      <c r="NRV9" s="40"/>
      <c r="NRW9" s="40"/>
      <c r="NRX9" s="40"/>
      <c r="NRY9" s="40"/>
      <c r="NRZ9" s="40"/>
      <c r="NSA9" s="40"/>
      <c r="NSB9" s="40"/>
      <c r="NSC9" s="40"/>
      <c r="NSD9" s="40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0"/>
      <c r="NSP9" s="40"/>
      <c r="NSQ9" s="40"/>
      <c r="NSR9" s="40"/>
      <c r="NSS9" s="40"/>
      <c r="NST9" s="40"/>
      <c r="NSU9" s="40"/>
      <c r="NSV9" s="40"/>
      <c r="NSW9" s="40"/>
      <c r="NSX9" s="40"/>
      <c r="NSY9" s="40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0"/>
      <c r="NTK9" s="40"/>
      <c r="NTL9" s="40"/>
      <c r="NTM9" s="40"/>
      <c r="NTN9" s="40"/>
      <c r="NTO9" s="40"/>
      <c r="NTP9" s="40"/>
      <c r="NTQ9" s="40"/>
      <c r="NTR9" s="40"/>
      <c r="NTS9" s="40"/>
      <c r="NTT9" s="40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0"/>
      <c r="NUF9" s="40"/>
      <c r="NUG9" s="40"/>
      <c r="NUH9" s="40"/>
      <c r="NUI9" s="40"/>
      <c r="NUJ9" s="40"/>
      <c r="NUK9" s="40"/>
      <c r="NUL9" s="40"/>
      <c r="NUM9" s="40"/>
      <c r="NUN9" s="40"/>
      <c r="NUO9" s="40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0"/>
      <c r="NVA9" s="40"/>
      <c r="NVB9" s="40"/>
      <c r="NVC9" s="40"/>
      <c r="NVD9" s="40"/>
      <c r="NVE9" s="40"/>
      <c r="NVF9" s="40"/>
      <c r="NVG9" s="40"/>
      <c r="NVH9" s="40"/>
      <c r="NVI9" s="40"/>
      <c r="NVJ9" s="40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0"/>
      <c r="NVV9" s="40"/>
      <c r="NVW9" s="40"/>
      <c r="NVX9" s="40"/>
      <c r="NVY9" s="40"/>
      <c r="NVZ9" s="40"/>
      <c r="NWA9" s="40"/>
      <c r="NWB9" s="40"/>
      <c r="NWC9" s="40"/>
      <c r="NWD9" s="40"/>
      <c r="NWE9" s="40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0"/>
      <c r="NWQ9" s="40"/>
      <c r="NWR9" s="40"/>
      <c r="NWS9" s="40"/>
      <c r="NWT9" s="40"/>
      <c r="NWU9" s="40"/>
      <c r="NWV9" s="40"/>
      <c r="NWW9" s="40"/>
      <c r="NWX9" s="40"/>
      <c r="NWY9" s="40"/>
      <c r="NWZ9" s="40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0"/>
      <c r="NXL9" s="40"/>
      <c r="NXM9" s="40"/>
      <c r="NXN9" s="40"/>
      <c r="NXO9" s="40"/>
      <c r="NXP9" s="40"/>
      <c r="NXQ9" s="40"/>
      <c r="NXR9" s="40"/>
      <c r="NXS9" s="40"/>
      <c r="NXT9" s="40"/>
      <c r="NXU9" s="40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0"/>
      <c r="NYG9" s="40"/>
      <c r="NYH9" s="40"/>
      <c r="NYI9" s="40"/>
      <c r="NYJ9" s="40"/>
      <c r="NYK9" s="40"/>
      <c r="NYL9" s="40"/>
      <c r="NYM9" s="40"/>
      <c r="NYN9" s="40"/>
      <c r="NYO9" s="40"/>
      <c r="NYP9" s="40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0"/>
      <c r="NZB9" s="40"/>
      <c r="NZC9" s="40"/>
      <c r="NZD9" s="40"/>
      <c r="NZE9" s="40"/>
      <c r="NZF9" s="40"/>
      <c r="NZG9" s="40"/>
      <c r="NZH9" s="40"/>
      <c r="NZI9" s="40"/>
      <c r="NZJ9" s="40"/>
      <c r="NZK9" s="40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0"/>
      <c r="NZW9" s="40"/>
      <c r="NZX9" s="40"/>
      <c r="NZY9" s="40"/>
      <c r="NZZ9" s="40"/>
      <c r="OAA9" s="40"/>
      <c r="OAB9" s="40"/>
      <c r="OAC9" s="40"/>
      <c r="OAD9" s="40"/>
      <c r="OAE9" s="40"/>
      <c r="OAF9" s="40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0"/>
      <c r="OAR9" s="40"/>
      <c r="OAS9" s="40"/>
      <c r="OAT9" s="40"/>
      <c r="OAU9" s="40"/>
      <c r="OAV9" s="40"/>
      <c r="OAW9" s="40"/>
      <c r="OAX9" s="40"/>
      <c r="OAY9" s="40"/>
      <c r="OAZ9" s="40"/>
      <c r="OBA9" s="40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0"/>
      <c r="OBM9" s="40"/>
      <c r="OBN9" s="40"/>
      <c r="OBO9" s="40"/>
      <c r="OBP9" s="40"/>
      <c r="OBQ9" s="40"/>
      <c r="OBR9" s="40"/>
      <c r="OBS9" s="40"/>
      <c r="OBT9" s="40"/>
      <c r="OBU9" s="40"/>
      <c r="OBV9" s="40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0"/>
      <c r="OCH9" s="40"/>
      <c r="OCI9" s="40"/>
      <c r="OCJ9" s="40"/>
      <c r="OCK9" s="40"/>
      <c r="OCL9" s="40"/>
      <c r="OCM9" s="40"/>
      <c r="OCN9" s="40"/>
      <c r="OCO9" s="40"/>
      <c r="OCP9" s="40"/>
      <c r="OCQ9" s="40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0"/>
      <c r="ODC9" s="40"/>
      <c r="ODD9" s="40"/>
      <c r="ODE9" s="40"/>
      <c r="ODF9" s="40"/>
      <c r="ODG9" s="40"/>
      <c r="ODH9" s="40"/>
      <c r="ODI9" s="40"/>
      <c r="ODJ9" s="40"/>
      <c r="ODK9" s="40"/>
      <c r="ODL9" s="40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0"/>
      <c r="ODX9" s="40"/>
      <c r="ODY9" s="40"/>
      <c r="ODZ9" s="40"/>
      <c r="OEA9" s="40"/>
      <c r="OEB9" s="40"/>
      <c r="OEC9" s="40"/>
      <c r="OED9" s="40"/>
      <c r="OEE9" s="40"/>
      <c r="OEF9" s="40"/>
      <c r="OEG9" s="40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0"/>
      <c r="OES9" s="40"/>
      <c r="OET9" s="40"/>
      <c r="OEU9" s="40"/>
      <c r="OEV9" s="40"/>
      <c r="OEW9" s="40"/>
      <c r="OEX9" s="40"/>
      <c r="OEY9" s="40"/>
      <c r="OEZ9" s="40"/>
      <c r="OFA9" s="40"/>
      <c r="OFB9" s="40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0"/>
      <c r="OFN9" s="40"/>
      <c r="OFO9" s="40"/>
      <c r="OFP9" s="40"/>
      <c r="OFQ9" s="40"/>
      <c r="OFR9" s="40"/>
      <c r="OFS9" s="40"/>
      <c r="OFT9" s="40"/>
      <c r="OFU9" s="40"/>
      <c r="OFV9" s="40"/>
      <c r="OFW9" s="40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0"/>
      <c r="OGI9" s="40"/>
      <c r="OGJ9" s="40"/>
      <c r="OGK9" s="40"/>
      <c r="OGL9" s="40"/>
      <c r="OGM9" s="40"/>
      <c r="OGN9" s="40"/>
      <c r="OGO9" s="40"/>
      <c r="OGP9" s="40"/>
      <c r="OGQ9" s="40"/>
      <c r="OGR9" s="40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0"/>
      <c r="OHD9" s="40"/>
      <c r="OHE9" s="40"/>
      <c r="OHF9" s="40"/>
      <c r="OHG9" s="40"/>
      <c r="OHH9" s="40"/>
      <c r="OHI9" s="40"/>
      <c r="OHJ9" s="40"/>
      <c r="OHK9" s="40"/>
      <c r="OHL9" s="40"/>
      <c r="OHM9" s="40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0"/>
      <c r="OHY9" s="40"/>
      <c r="OHZ9" s="40"/>
      <c r="OIA9" s="40"/>
      <c r="OIB9" s="40"/>
      <c r="OIC9" s="40"/>
      <c r="OID9" s="40"/>
      <c r="OIE9" s="40"/>
      <c r="OIF9" s="40"/>
      <c r="OIG9" s="40"/>
      <c r="OIH9" s="40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0"/>
      <c r="OIT9" s="40"/>
      <c r="OIU9" s="40"/>
      <c r="OIV9" s="40"/>
      <c r="OIW9" s="40"/>
      <c r="OIX9" s="40"/>
      <c r="OIY9" s="40"/>
      <c r="OIZ9" s="40"/>
      <c r="OJA9" s="40"/>
      <c r="OJB9" s="40"/>
      <c r="OJC9" s="40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0"/>
      <c r="OJO9" s="40"/>
      <c r="OJP9" s="40"/>
      <c r="OJQ9" s="40"/>
      <c r="OJR9" s="40"/>
      <c r="OJS9" s="40"/>
      <c r="OJT9" s="40"/>
      <c r="OJU9" s="40"/>
      <c r="OJV9" s="40"/>
      <c r="OJW9" s="40"/>
      <c r="OJX9" s="40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0"/>
      <c r="OKJ9" s="40"/>
      <c r="OKK9" s="40"/>
      <c r="OKL9" s="40"/>
      <c r="OKM9" s="40"/>
      <c r="OKN9" s="40"/>
      <c r="OKO9" s="40"/>
      <c r="OKP9" s="40"/>
      <c r="OKQ9" s="40"/>
      <c r="OKR9" s="40"/>
      <c r="OKS9" s="40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0"/>
      <c r="OLE9" s="40"/>
      <c r="OLF9" s="40"/>
      <c r="OLG9" s="40"/>
      <c r="OLH9" s="40"/>
      <c r="OLI9" s="40"/>
      <c r="OLJ9" s="40"/>
      <c r="OLK9" s="40"/>
      <c r="OLL9" s="40"/>
      <c r="OLM9" s="40"/>
      <c r="OLN9" s="40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0"/>
      <c r="OLZ9" s="40"/>
      <c r="OMA9" s="40"/>
      <c r="OMB9" s="40"/>
      <c r="OMC9" s="40"/>
      <c r="OMD9" s="40"/>
      <c r="OME9" s="40"/>
      <c r="OMF9" s="40"/>
      <c r="OMG9" s="40"/>
      <c r="OMH9" s="40"/>
      <c r="OMI9" s="40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0"/>
      <c r="OMU9" s="40"/>
      <c r="OMV9" s="40"/>
      <c r="OMW9" s="40"/>
      <c r="OMX9" s="40"/>
      <c r="OMY9" s="40"/>
      <c r="OMZ9" s="40"/>
      <c r="ONA9" s="40"/>
      <c r="ONB9" s="40"/>
      <c r="ONC9" s="40"/>
      <c r="OND9" s="40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0"/>
      <c r="ONP9" s="40"/>
      <c r="ONQ9" s="40"/>
      <c r="ONR9" s="40"/>
      <c r="ONS9" s="40"/>
      <c r="ONT9" s="40"/>
      <c r="ONU9" s="40"/>
      <c r="ONV9" s="40"/>
      <c r="ONW9" s="40"/>
      <c r="ONX9" s="40"/>
      <c r="ONY9" s="40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0"/>
      <c r="OOK9" s="40"/>
      <c r="OOL9" s="40"/>
      <c r="OOM9" s="40"/>
      <c r="OON9" s="40"/>
      <c r="OOO9" s="40"/>
      <c r="OOP9" s="40"/>
      <c r="OOQ9" s="40"/>
      <c r="OOR9" s="40"/>
      <c r="OOS9" s="40"/>
      <c r="OOT9" s="40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0"/>
      <c r="OPF9" s="40"/>
      <c r="OPG9" s="40"/>
      <c r="OPH9" s="40"/>
      <c r="OPI9" s="40"/>
      <c r="OPJ9" s="40"/>
      <c r="OPK9" s="40"/>
      <c r="OPL9" s="40"/>
      <c r="OPM9" s="40"/>
      <c r="OPN9" s="40"/>
      <c r="OPO9" s="40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0"/>
      <c r="OQA9" s="40"/>
      <c r="OQB9" s="40"/>
      <c r="OQC9" s="40"/>
      <c r="OQD9" s="40"/>
      <c r="OQE9" s="40"/>
      <c r="OQF9" s="40"/>
      <c r="OQG9" s="40"/>
      <c r="OQH9" s="40"/>
      <c r="OQI9" s="40"/>
      <c r="OQJ9" s="40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0"/>
      <c r="OQV9" s="40"/>
      <c r="OQW9" s="40"/>
      <c r="OQX9" s="40"/>
      <c r="OQY9" s="40"/>
      <c r="OQZ9" s="40"/>
      <c r="ORA9" s="40"/>
      <c r="ORB9" s="40"/>
      <c r="ORC9" s="40"/>
      <c r="ORD9" s="40"/>
      <c r="ORE9" s="40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0"/>
      <c r="ORQ9" s="40"/>
      <c r="ORR9" s="40"/>
      <c r="ORS9" s="40"/>
      <c r="ORT9" s="40"/>
      <c r="ORU9" s="40"/>
      <c r="ORV9" s="40"/>
      <c r="ORW9" s="40"/>
      <c r="ORX9" s="40"/>
      <c r="ORY9" s="40"/>
      <c r="ORZ9" s="40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0"/>
      <c r="OSL9" s="40"/>
      <c r="OSM9" s="40"/>
      <c r="OSN9" s="40"/>
      <c r="OSO9" s="40"/>
      <c r="OSP9" s="40"/>
      <c r="OSQ9" s="40"/>
      <c r="OSR9" s="40"/>
      <c r="OSS9" s="40"/>
      <c r="OST9" s="40"/>
      <c r="OSU9" s="40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0"/>
      <c r="OTG9" s="40"/>
      <c r="OTH9" s="40"/>
      <c r="OTI9" s="40"/>
      <c r="OTJ9" s="40"/>
      <c r="OTK9" s="40"/>
      <c r="OTL9" s="40"/>
      <c r="OTM9" s="40"/>
      <c r="OTN9" s="40"/>
      <c r="OTO9" s="40"/>
      <c r="OTP9" s="40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0"/>
      <c r="OUB9" s="40"/>
      <c r="OUC9" s="40"/>
      <c r="OUD9" s="40"/>
      <c r="OUE9" s="40"/>
      <c r="OUF9" s="40"/>
      <c r="OUG9" s="40"/>
      <c r="OUH9" s="40"/>
      <c r="OUI9" s="40"/>
      <c r="OUJ9" s="40"/>
      <c r="OUK9" s="40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0"/>
      <c r="OUW9" s="40"/>
      <c r="OUX9" s="40"/>
      <c r="OUY9" s="40"/>
      <c r="OUZ9" s="40"/>
      <c r="OVA9" s="40"/>
      <c r="OVB9" s="40"/>
      <c r="OVC9" s="40"/>
      <c r="OVD9" s="40"/>
      <c r="OVE9" s="40"/>
      <c r="OVF9" s="40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0"/>
      <c r="OVR9" s="40"/>
      <c r="OVS9" s="40"/>
      <c r="OVT9" s="40"/>
      <c r="OVU9" s="40"/>
      <c r="OVV9" s="40"/>
      <c r="OVW9" s="40"/>
      <c r="OVX9" s="40"/>
      <c r="OVY9" s="40"/>
      <c r="OVZ9" s="40"/>
      <c r="OWA9" s="40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0"/>
      <c r="OWM9" s="40"/>
      <c r="OWN9" s="40"/>
      <c r="OWO9" s="40"/>
      <c r="OWP9" s="40"/>
      <c r="OWQ9" s="40"/>
      <c r="OWR9" s="40"/>
      <c r="OWS9" s="40"/>
      <c r="OWT9" s="40"/>
      <c r="OWU9" s="40"/>
      <c r="OWV9" s="40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0"/>
      <c r="OXH9" s="40"/>
      <c r="OXI9" s="40"/>
      <c r="OXJ9" s="40"/>
      <c r="OXK9" s="40"/>
      <c r="OXL9" s="40"/>
      <c r="OXM9" s="40"/>
      <c r="OXN9" s="40"/>
      <c r="OXO9" s="40"/>
      <c r="OXP9" s="40"/>
      <c r="OXQ9" s="40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0"/>
      <c r="OYC9" s="40"/>
      <c r="OYD9" s="40"/>
      <c r="OYE9" s="40"/>
      <c r="OYF9" s="40"/>
      <c r="OYG9" s="40"/>
      <c r="OYH9" s="40"/>
      <c r="OYI9" s="40"/>
      <c r="OYJ9" s="40"/>
      <c r="OYK9" s="40"/>
      <c r="OYL9" s="40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0"/>
      <c r="OYX9" s="40"/>
      <c r="OYY9" s="40"/>
      <c r="OYZ9" s="40"/>
      <c r="OZA9" s="40"/>
      <c r="OZB9" s="40"/>
      <c r="OZC9" s="40"/>
      <c r="OZD9" s="40"/>
      <c r="OZE9" s="40"/>
      <c r="OZF9" s="40"/>
      <c r="OZG9" s="40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0"/>
      <c r="OZS9" s="40"/>
      <c r="OZT9" s="40"/>
      <c r="OZU9" s="40"/>
      <c r="OZV9" s="40"/>
      <c r="OZW9" s="40"/>
      <c r="OZX9" s="40"/>
      <c r="OZY9" s="40"/>
      <c r="OZZ9" s="40"/>
      <c r="PAA9" s="40"/>
      <c r="PAB9" s="40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0"/>
      <c r="PAN9" s="40"/>
      <c r="PAO9" s="40"/>
      <c r="PAP9" s="40"/>
      <c r="PAQ9" s="40"/>
      <c r="PAR9" s="40"/>
      <c r="PAS9" s="40"/>
      <c r="PAT9" s="40"/>
      <c r="PAU9" s="40"/>
      <c r="PAV9" s="40"/>
      <c r="PAW9" s="40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0"/>
      <c r="PBI9" s="40"/>
      <c r="PBJ9" s="40"/>
      <c r="PBK9" s="40"/>
      <c r="PBL9" s="40"/>
      <c r="PBM9" s="40"/>
      <c r="PBN9" s="40"/>
      <c r="PBO9" s="40"/>
      <c r="PBP9" s="40"/>
      <c r="PBQ9" s="40"/>
      <c r="PBR9" s="40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0"/>
      <c r="PCD9" s="40"/>
      <c r="PCE9" s="40"/>
      <c r="PCF9" s="40"/>
      <c r="PCG9" s="40"/>
      <c r="PCH9" s="40"/>
      <c r="PCI9" s="40"/>
      <c r="PCJ9" s="40"/>
      <c r="PCK9" s="40"/>
      <c r="PCL9" s="40"/>
      <c r="PCM9" s="40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0"/>
      <c r="PCY9" s="40"/>
      <c r="PCZ9" s="40"/>
      <c r="PDA9" s="40"/>
      <c r="PDB9" s="40"/>
      <c r="PDC9" s="40"/>
      <c r="PDD9" s="40"/>
      <c r="PDE9" s="40"/>
      <c r="PDF9" s="40"/>
      <c r="PDG9" s="40"/>
      <c r="PDH9" s="40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0"/>
      <c r="PDT9" s="40"/>
      <c r="PDU9" s="40"/>
      <c r="PDV9" s="40"/>
      <c r="PDW9" s="40"/>
      <c r="PDX9" s="40"/>
      <c r="PDY9" s="40"/>
      <c r="PDZ9" s="40"/>
      <c r="PEA9" s="40"/>
      <c r="PEB9" s="40"/>
      <c r="PEC9" s="40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0"/>
      <c r="PEO9" s="40"/>
      <c r="PEP9" s="40"/>
      <c r="PEQ9" s="40"/>
      <c r="PER9" s="40"/>
      <c r="PES9" s="40"/>
      <c r="PET9" s="40"/>
      <c r="PEU9" s="40"/>
      <c r="PEV9" s="40"/>
      <c r="PEW9" s="40"/>
      <c r="PEX9" s="40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0"/>
      <c r="PFJ9" s="40"/>
      <c r="PFK9" s="40"/>
      <c r="PFL9" s="40"/>
      <c r="PFM9" s="40"/>
      <c r="PFN9" s="40"/>
      <c r="PFO9" s="40"/>
      <c r="PFP9" s="40"/>
      <c r="PFQ9" s="40"/>
      <c r="PFR9" s="40"/>
      <c r="PFS9" s="40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0"/>
      <c r="PGE9" s="40"/>
      <c r="PGF9" s="40"/>
      <c r="PGG9" s="40"/>
      <c r="PGH9" s="40"/>
      <c r="PGI9" s="40"/>
      <c r="PGJ9" s="40"/>
      <c r="PGK9" s="40"/>
      <c r="PGL9" s="40"/>
      <c r="PGM9" s="40"/>
      <c r="PGN9" s="40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0"/>
      <c r="PGZ9" s="40"/>
      <c r="PHA9" s="40"/>
      <c r="PHB9" s="40"/>
      <c r="PHC9" s="40"/>
      <c r="PHD9" s="40"/>
      <c r="PHE9" s="40"/>
      <c r="PHF9" s="40"/>
      <c r="PHG9" s="40"/>
      <c r="PHH9" s="40"/>
      <c r="PHI9" s="40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0"/>
      <c r="PHU9" s="40"/>
      <c r="PHV9" s="40"/>
      <c r="PHW9" s="40"/>
      <c r="PHX9" s="40"/>
      <c r="PHY9" s="40"/>
      <c r="PHZ9" s="40"/>
      <c r="PIA9" s="40"/>
      <c r="PIB9" s="40"/>
      <c r="PIC9" s="40"/>
      <c r="PID9" s="40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0"/>
      <c r="PIP9" s="40"/>
      <c r="PIQ9" s="40"/>
      <c r="PIR9" s="40"/>
      <c r="PIS9" s="40"/>
      <c r="PIT9" s="40"/>
      <c r="PIU9" s="40"/>
      <c r="PIV9" s="40"/>
      <c r="PIW9" s="40"/>
      <c r="PIX9" s="40"/>
      <c r="PIY9" s="40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0"/>
      <c r="PJK9" s="40"/>
      <c r="PJL9" s="40"/>
      <c r="PJM9" s="40"/>
      <c r="PJN9" s="40"/>
      <c r="PJO9" s="40"/>
      <c r="PJP9" s="40"/>
      <c r="PJQ9" s="40"/>
      <c r="PJR9" s="40"/>
      <c r="PJS9" s="40"/>
      <c r="PJT9" s="40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0"/>
      <c r="PKF9" s="40"/>
      <c r="PKG9" s="40"/>
      <c r="PKH9" s="40"/>
      <c r="PKI9" s="40"/>
      <c r="PKJ9" s="40"/>
      <c r="PKK9" s="40"/>
      <c r="PKL9" s="40"/>
      <c r="PKM9" s="40"/>
      <c r="PKN9" s="40"/>
      <c r="PKO9" s="40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0"/>
      <c r="PLA9" s="40"/>
      <c r="PLB9" s="40"/>
      <c r="PLC9" s="40"/>
      <c r="PLD9" s="40"/>
      <c r="PLE9" s="40"/>
      <c r="PLF9" s="40"/>
      <c r="PLG9" s="40"/>
      <c r="PLH9" s="40"/>
      <c r="PLI9" s="40"/>
      <c r="PLJ9" s="40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0"/>
      <c r="PLV9" s="40"/>
      <c r="PLW9" s="40"/>
      <c r="PLX9" s="40"/>
      <c r="PLY9" s="40"/>
      <c r="PLZ9" s="40"/>
      <c r="PMA9" s="40"/>
      <c r="PMB9" s="40"/>
      <c r="PMC9" s="40"/>
      <c r="PMD9" s="40"/>
      <c r="PME9" s="40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0"/>
      <c r="PMQ9" s="40"/>
      <c r="PMR9" s="40"/>
      <c r="PMS9" s="40"/>
      <c r="PMT9" s="40"/>
      <c r="PMU9" s="40"/>
      <c r="PMV9" s="40"/>
      <c r="PMW9" s="40"/>
      <c r="PMX9" s="40"/>
      <c r="PMY9" s="40"/>
      <c r="PMZ9" s="40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0"/>
      <c r="PNL9" s="40"/>
      <c r="PNM9" s="40"/>
      <c r="PNN9" s="40"/>
      <c r="PNO9" s="40"/>
      <c r="PNP9" s="40"/>
      <c r="PNQ9" s="40"/>
      <c r="PNR9" s="40"/>
      <c r="PNS9" s="40"/>
      <c r="PNT9" s="40"/>
      <c r="PNU9" s="40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0"/>
      <c r="POG9" s="40"/>
      <c r="POH9" s="40"/>
      <c r="POI9" s="40"/>
      <c r="POJ9" s="40"/>
      <c r="POK9" s="40"/>
      <c r="POL9" s="40"/>
      <c r="POM9" s="40"/>
      <c r="PON9" s="40"/>
      <c r="POO9" s="40"/>
      <c r="POP9" s="40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0"/>
      <c r="PPB9" s="40"/>
      <c r="PPC9" s="40"/>
      <c r="PPD9" s="40"/>
      <c r="PPE9" s="40"/>
      <c r="PPF9" s="40"/>
      <c r="PPG9" s="40"/>
      <c r="PPH9" s="40"/>
      <c r="PPI9" s="40"/>
      <c r="PPJ9" s="40"/>
      <c r="PPK9" s="40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0"/>
      <c r="PPW9" s="40"/>
      <c r="PPX9" s="40"/>
      <c r="PPY9" s="40"/>
      <c r="PPZ9" s="40"/>
      <c r="PQA9" s="40"/>
      <c r="PQB9" s="40"/>
      <c r="PQC9" s="40"/>
      <c r="PQD9" s="40"/>
      <c r="PQE9" s="40"/>
      <c r="PQF9" s="40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0"/>
      <c r="PQR9" s="40"/>
      <c r="PQS9" s="40"/>
      <c r="PQT9" s="40"/>
      <c r="PQU9" s="40"/>
      <c r="PQV9" s="40"/>
      <c r="PQW9" s="40"/>
      <c r="PQX9" s="40"/>
      <c r="PQY9" s="40"/>
      <c r="PQZ9" s="40"/>
      <c r="PRA9" s="40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0"/>
      <c r="PRM9" s="40"/>
      <c r="PRN9" s="40"/>
      <c r="PRO9" s="40"/>
      <c r="PRP9" s="40"/>
      <c r="PRQ9" s="40"/>
      <c r="PRR9" s="40"/>
      <c r="PRS9" s="40"/>
      <c r="PRT9" s="40"/>
      <c r="PRU9" s="40"/>
      <c r="PRV9" s="40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0"/>
      <c r="PSH9" s="40"/>
      <c r="PSI9" s="40"/>
      <c r="PSJ9" s="40"/>
      <c r="PSK9" s="40"/>
      <c r="PSL9" s="40"/>
      <c r="PSM9" s="40"/>
      <c r="PSN9" s="40"/>
      <c r="PSO9" s="40"/>
      <c r="PSP9" s="40"/>
      <c r="PSQ9" s="40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0"/>
      <c r="PTC9" s="40"/>
      <c r="PTD9" s="40"/>
      <c r="PTE9" s="40"/>
      <c r="PTF9" s="40"/>
      <c r="PTG9" s="40"/>
      <c r="PTH9" s="40"/>
      <c r="PTI9" s="40"/>
      <c r="PTJ9" s="40"/>
      <c r="PTK9" s="40"/>
      <c r="PTL9" s="40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0"/>
      <c r="PTX9" s="40"/>
      <c r="PTY9" s="40"/>
      <c r="PTZ9" s="40"/>
      <c r="PUA9" s="40"/>
      <c r="PUB9" s="40"/>
      <c r="PUC9" s="40"/>
      <c r="PUD9" s="40"/>
      <c r="PUE9" s="40"/>
      <c r="PUF9" s="40"/>
      <c r="PUG9" s="40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0"/>
      <c r="PUS9" s="40"/>
      <c r="PUT9" s="40"/>
      <c r="PUU9" s="40"/>
      <c r="PUV9" s="40"/>
      <c r="PUW9" s="40"/>
      <c r="PUX9" s="40"/>
      <c r="PUY9" s="40"/>
      <c r="PUZ9" s="40"/>
      <c r="PVA9" s="40"/>
      <c r="PVB9" s="40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0"/>
      <c r="PVN9" s="40"/>
      <c r="PVO9" s="40"/>
      <c r="PVP9" s="40"/>
      <c r="PVQ9" s="40"/>
      <c r="PVR9" s="40"/>
      <c r="PVS9" s="40"/>
      <c r="PVT9" s="40"/>
      <c r="PVU9" s="40"/>
      <c r="PVV9" s="40"/>
      <c r="PVW9" s="40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0"/>
      <c r="PWI9" s="40"/>
      <c r="PWJ9" s="40"/>
      <c r="PWK9" s="40"/>
      <c r="PWL9" s="40"/>
      <c r="PWM9" s="40"/>
      <c r="PWN9" s="40"/>
      <c r="PWO9" s="40"/>
      <c r="PWP9" s="40"/>
      <c r="PWQ9" s="40"/>
      <c r="PWR9" s="40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0"/>
      <c r="PXD9" s="40"/>
      <c r="PXE9" s="40"/>
      <c r="PXF9" s="40"/>
      <c r="PXG9" s="40"/>
      <c r="PXH9" s="40"/>
      <c r="PXI9" s="40"/>
      <c r="PXJ9" s="40"/>
      <c r="PXK9" s="40"/>
      <c r="PXL9" s="40"/>
      <c r="PXM9" s="40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0"/>
      <c r="PXY9" s="40"/>
      <c r="PXZ9" s="40"/>
      <c r="PYA9" s="40"/>
      <c r="PYB9" s="40"/>
      <c r="PYC9" s="40"/>
      <c r="PYD9" s="40"/>
      <c r="PYE9" s="40"/>
      <c r="PYF9" s="40"/>
      <c r="PYG9" s="40"/>
      <c r="PYH9" s="40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0"/>
      <c r="PYT9" s="40"/>
      <c r="PYU9" s="40"/>
      <c r="PYV9" s="40"/>
      <c r="PYW9" s="40"/>
      <c r="PYX9" s="40"/>
      <c r="PYY9" s="40"/>
      <c r="PYZ9" s="40"/>
      <c r="PZA9" s="40"/>
      <c r="PZB9" s="40"/>
      <c r="PZC9" s="40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0"/>
      <c r="PZO9" s="40"/>
      <c r="PZP9" s="40"/>
      <c r="PZQ9" s="40"/>
      <c r="PZR9" s="40"/>
      <c r="PZS9" s="40"/>
      <c r="PZT9" s="40"/>
      <c r="PZU9" s="40"/>
      <c r="PZV9" s="40"/>
      <c r="PZW9" s="40"/>
      <c r="PZX9" s="40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0"/>
      <c r="QAJ9" s="40"/>
      <c r="QAK9" s="40"/>
      <c r="QAL9" s="40"/>
      <c r="QAM9" s="40"/>
      <c r="QAN9" s="40"/>
      <c r="QAO9" s="40"/>
      <c r="QAP9" s="40"/>
      <c r="QAQ9" s="40"/>
      <c r="QAR9" s="40"/>
      <c r="QAS9" s="40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0"/>
      <c r="QBE9" s="40"/>
      <c r="QBF9" s="40"/>
      <c r="QBG9" s="40"/>
      <c r="QBH9" s="40"/>
      <c r="QBI9" s="40"/>
      <c r="QBJ9" s="40"/>
      <c r="QBK9" s="40"/>
      <c r="QBL9" s="40"/>
      <c r="QBM9" s="40"/>
      <c r="QBN9" s="40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0"/>
      <c r="QBZ9" s="40"/>
      <c r="QCA9" s="40"/>
      <c r="QCB9" s="40"/>
      <c r="QCC9" s="40"/>
      <c r="QCD9" s="40"/>
      <c r="QCE9" s="40"/>
      <c r="QCF9" s="40"/>
      <c r="QCG9" s="40"/>
      <c r="QCH9" s="40"/>
      <c r="QCI9" s="40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0"/>
      <c r="QCU9" s="40"/>
      <c r="QCV9" s="40"/>
      <c r="QCW9" s="40"/>
      <c r="QCX9" s="40"/>
      <c r="QCY9" s="40"/>
      <c r="QCZ9" s="40"/>
      <c r="QDA9" s="40"/>
      <c r="QDB9" s="40"/>
      <c r="QDC9" s="40"/>
      <c r="QDD9" s="40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0"/>
      <c r="QDP9" s="40"/>
      <c r="QDQ9" s="40"/>
      <c r="QDR9" s="40"/>
      <c r="QDS9" s="40"/>
      <c r="QDT9" s="40"/>
      <c r="QDU9" s="40"/>
      <c r="QDV9" s="40"/>
      <c r="QDW9" s="40"/>
      <c r="QDX9" s="40"/>
      <c r="QDY9" s="40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0"/>
      <c r="QEK9" s="40"/>
      <c r="QEL9" s="40"/>
      <c r="QEM9" s="40"/>
      <c r="QEN9" s="40"/>
      <c r="QEO9" s="40"/>
      <c r="QEP9" s="40"/>
      <c r="QEQ9" s="40"/>
      <c r="QER9" s="40"/>
      <c r="QES9" s="40"/>
      <c r="QET9" s="40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0"/>
      <c r="QFF9" s="40"/>
      <c r="QFG9" s="40"/>
      <c r="QFH9" s="40"/>
      <c r="QFI9" s="40"/>
      <c r="QFJ9" s="40"/>
      <c r="QFK9" s="40"/>
      <c r="QFL9" s="40"/>
      <c r="QFM9" s="40"/>
      <c r="QFN9" s="40"/>
      <c r="QFO9" s="40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0"/>
      <c r="QGA9" s="40"/>
      <c r="QGB9" s="40"/>
      <c r="QGC9" s="40"/>
      <c r="QGD9" s="40"/>
      <c r="QGE9" s="40"/>
      <c r="QGF9" s="40"/>
      <c r="QGG9" s="40"/>
      <c r="QGH9" s="40"/>
      <c r="QGI9" s="40"/>
      <c r="QGJ9" s="40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0"/>
      <c r="QGV9" s="40"/>
      <c r="QGW9" s="40"/>
      <c r="QGX9" s="40"/>
      <c r="QGY9" s="40"/>
      <c r="QGZ9" s="40"/>
      <c r="QHA9" s="40"/>
      <c r="QHB9" s="40"/>
      <c r="QHC9" s="40"/>
      <c r="QHD9" s="40"/>
      <c r="QHE9" s="40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0"/>
      <c r="QHQ9" s="40"/>
      <c r="QHR9" s="40"/>
      <c r="QHS9" s="40"/>
      <c r="QHT9" s="40"/>
      <c r="QHU9" s="40"/>
      <c r="QHV9" s="40"/>
      <c r="QHW9" s="40"/>
      <c r="QHX9" s="40"/>
      <c r="QHY9" s="40"/>
      <c r="QHZ9" s="40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0"/>
      <c r="QIL9" s="40"/>
      <c r="QIM9" s="40"/>
      <c r="QIN9" s="40"/>
      <c r="QIO9" s="40"/>
      <c r="QIP9" s="40"/>
      <c r="QIQ9" s="40"/>
      <c r="QIR9" s="40"/>
      <c r="QIS9" s="40"/>
      <c r="QIT9" s="40"/>
      <c r="QIU9" s="40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0"/>
      <c r="QJG9" s="40"/>
      <c r="QJH9" s="40"/>
      <c r="QJI9" s="40"/>
      <c r="QJJ9" s="40"/>
      <c r="QJK9" s="40"/>
      <c r="QJL9" s="40"/>
      <c r="QJM9" s="40"/>
      <c r="QJN9" s="40"/>
      <c r="QJO9" s="40"/>
      <c r="QJP9" s="40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0"/>
      <c r="QKB9" s="40"/>
      <c r="QKC9" s="40"/>
      <c r="QKD9" s="40"/>
      <c r="QKE9" s="40"/>
      <c r="QKF9" s="40"/>
      <c r="QKG9" s="40"/>
      <c r="QKH9" s="40"/>
      <c r="QKI9" s="40"/>
      <c r="QKJ9" s="40"/>
      <c r="QKK9" s="40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0"/>
      <c r="QKW9" s="40"/>
      <c r="QKX9" s="40"/>
      <c r="QKY9" s="40"/>
      <c r="QKZ9" s="40"/>
      <c r="QLA9" s="40"/>
      <c r="QLB9" s="40"/>
      <c r="QLC9" s="40"/>
      <c r="QLD9" s="40"/>
      <c r="QLE9" s="40"/>
      <c r="QLF9" s="40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0"/>
      <c r="QLR9" s="40"/>
      <c r="QLS9" s="40"/>
      <c r="QLT9" s="40"/>
      <c r="QLU9" s="40"/>
      <c r="QLV9" s="40"/>
      <c r="QLW9" s="40"/>
      <c r="QLX9" s="40"/>
      <c r="QLY9" s="40"/>
      <c r="QLZ9" s="40"/>
      <c r="QMA9" s="40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0"/>
      <c r="QMM9" s="40"/>
      <c r="QMN9" s="40"/>
      <c r="QMO9" s="40"/>
      <c r="QMP9" s="40"/>
      <c r="QMQ9" s="40"/>
      <c r="QMR9" s="40"/>
      <c r="QMS9" s="40"/>
      <c r="QMT9" s="40"/>
      <c r="QMU9" s="40"/>
      <c r="QMV9" s="40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0"/>
      <c r="QNH9" s="40"/>
      <c r="QNI9" s="40"/>
      <c r="QNJ9" s="40"/>
      <c r="QNK9" s="40"/>
      <c r="QNL9" s="40"/>
      <c r="QNM9" s="40"/>
      <c r="QNN9" s="40"/>
      <c r="QNO9" s="40"/>
      <c r="QNP9" s="40"/>
      <c r="QNQ9" s="40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0"/>
      <c r="QOC9" s="40"/>
      <c r="QOD9" s="40"/>
      <c r="QOE9" s="40"/>
      <c r="QOF9" s="40"/>
      <c r="QOG9" s="40"/>
      <c r="QOH9" s="40"/>
      <c r="QOI9" s="40"/>
      <c r="QOJ9" s="40"/>
      <c r="QOK9" s="40"/>
      <c r="QOL9" s="40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0"/>
      <c r="QOX9" s="40"/>
      <c r="QOY9" s="40"/>
      <c r="QOZ9" s="40"/>
      <c r="QPA9" s="40"/>
      <c r="QPB9" s="40"/>
      <c r="QPC9" s="40"/>
      <c r="QPD9" s="40"/>
      <c r="QPE9" s="40"/>
      <c r="QPF9" s="40"/>
      <c r="QPG9" s="40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0"/>
      <c r="QPS9" s="40"/>
      <c r="QPT9" s="40"/>
      <c r="QPU9" s="40"/>
      <c r="QPV9" s="40"/>
      <c r="QPW9" s="40"/>
      <c r="QPX9" s="40"/>
      <c r="QPY9" s="40"/>
      <c r="QPZ9" s="40"/>
      <c r="QQA9" s="40"/>
      <c r="QQB9" s="40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0"/>
      <c r="QQN9" s="40"/>
      <c r="QQO9" s="40"/>
      <c r="QQP9" s="40"/>
      <c r="QQQ9" s="40"/>
      <c r="QQR9" s="40"/>
      <c r="QQS9" s="40"/>
      <c r="QQT9" s="40"/>
      <c r="QQU9" s="40"/>
      <c r="QQV9" s="40"/>
      <c r="QQW9" s="40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0"/>
      <c r="QRI9" s="40"/>
      <c r="QRJ9" s="40"/>
      <c r="QRK9" s="40"/>
      <c r="QRL9" s="40"/>
      <c r="QRM9" s="40"/>
      <c r="QRN9" s="40"/>
      <c r="QRO9" s="40"/>
      <c r="QRP9" s="40"/>
      <c r="QRQ9" s="40"/>
      <c r="QRR9" s="40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0"/>
      <c r="QSD9" s="40"/>
      <c r="QSE9" s="40"/>
      <c r="QSF9" s="40"/>
      <c r="QSG9" s="40"/>
      <c r="QSH9" s="40"/>
      <c r="QSI9" s="40"/>
      <c r="QSJ9" s="40"/>
      <c r="QSK9" s="40"/>
      <c r="QSL9" s="40"/>
      <c r="QSM9" s="40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0"/>
      <c r="QSY9" s="40"/>
      <c r="QSZ9" s="40"/>
      <c r="QTA9" s="40"/>
      <c r="QTB9" s="40"/>
      <c r="QTC9" s="40"/>
      <c r="QTD9" s="40"/>
      <c r="QTE9" s="40"/>
      <c r="QTF9" s="40"/>
      <c r="QTG9" s="40"/>
      <c r="QTH9" s="40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0"/>
      <c r="QTT9" s="40"/>
      <c r="QTU9" s="40"/>
      <c r="QTV9" s="40"/>
      <c r="QTW9" s="40"/>
      <c r="QTX9" s="40"/>
      <c r="QTY9" s="40"/>
      <c r="QTZ9" s="40"/>
      <c r="QUA9" s="40"/>
      <c r="QUB9" s="40"/>
      <c r="QUC9" s="40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0"/>
      <c r="QUO9" s="40"/>
      <c r="QUP9" s="40"/>
      <c r="QUQ9" s="40"/>
      <c r="QUR9" s="40"/>
      <c r="QUS9" s="40"/>
      <c r="QUT9" s="40"/>
      <c r="QUU9" s="40"/>
      <c r="QUV9" s="40"/>
      <c r="QUW9" s="40"/>
      <c r="QUX9" s="40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0"/>
      <c r="QVJ9" s="40"/>
      <c r="QVK9" s="40"/>
      <c r="QVL9" s="40"/>
      <c r="QVM9" s="40"/>
      <c r="QVN9" s="40"/>
      <c r="QVO9" s="40"/>
      <c r="QVP9" s="40"/>
      <c r="QVQ9" s="40"/>
      <c r="QVR9" s="40"/>
      <c r="QVS9" s="40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0"/>
      <c r="QWE9" s="40"/>
      <c r="QWF9" s="40"/>
      <c r="QWG9" s="40"/>
      <c r="QWH9" s="40"/>
      <c r="QWI9" s="40"/>
      <c r="QWJ9" s="40"/>
      <c r="QWK9" s="40"/>
      <c r="QWL9" s="40"/>
      <c r="QWM9" s="40"/>
      <c r="QWN9" s="40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0"/>
      <c r="QWZ9" s="40"/>
      <c r="QXA9" s="40"/>
      <c r="QXB9" s="40"/>
      <c r="QXC9" s="40"/>
      <c r="QXD9" s="40"/>
      <c r="QXE9" s="40"/>
      <c r="QXF9" s="40"/>
      <c r="QXG9" s="40"/>
      <c r="QXH9" s="40"/>
      <c r="QXI9" s="40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0"/>
      <c r="QXU9" s="40"/>
      <c r="QXV9" s="40"/>
      <c r="QXW9" s="40"/>
      <c r="QXX9" s="40"/>
      <c r="QXY9" s="40"/>
      <c r="QXZ9" s="40"/>
      <c r="QYA9" s="40"/>
      <c r="QYB9" s="40"/>
      <c r="QYC9" s="40"/>
      <c r="QYD9" s="40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0"/>
      <c r="QYP9" s="40"/>
      <c r="QYQ9" s="40"/>
      <c r="QYR9" s="40"/>
      <c r="QYS9" s="40"/>
      <c r="QYT9" s="40"/>
      <c r="QYU9" s="40"/>
      <c r="QYV9" s="40"/>
      <c r="QYW9" s="40"/>
      <c r="QYX9" s="40"/>
      <c r="QYY9" s="40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0"/>
      <c r="QZK9" s="40"/>
      <c r="QZL9" s="40"/>
      <c r="QZM9" s="40"/>
      <c r="QZN9" s="40"/>
      <c r="QZO9" s="40"/>
      <c r="QZP9" s="40"/>
      <c r="QZQ9" s="40"/>
      <c r="QZR9" s="40"/>
      <c r="QZS9" s="40"/>
      <c r="QZT9" s="40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0"/>
      <c r="RAF9" s="40"/>
      <c r="RAG9" s="40"/>
      <c r="RAH9" s="40"/>
      <c r="RAI9" s="40"/>
      <c r="RAJ9" s="40"/>
      <c r="RAK9" s="40"/>
      <c r="RAL9" s="40"/>
      <c r="RAM9" s="40"/>
      <c r="RAN9" s="40"/>
      <c r="RAO9" s="40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0"/>
      <c r="RBA9" s="40"/>
      <c r="RBB9" s="40"/>
      <c r="RBC9" s="40"/>
      <c r="RBD9" s="40"/>
      <c r="RBE9" s="40"/>
      <c r="RBF9" s="40"/>
      <c r="RBG9" s="40"/>
      <c r="RBH9" s="40"/>
      <c r="RBI9" s="40"/>
      <c r="RBJ9" s="40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0"/>
      <c r="RBV9" s="40"/>
      <c r="RBW9" s="40"/>
      <c r="RBX9" s="40"/>
      <c r="RBY9" s="40"/>
      <c r="RBZ9" s="40"/>
      <c r="RCA9" s="40"/>
      <c r="RCB9" s="40"/>
      <c r="RCC9" s="40"/>
      <c r="RCD9" s="40"/>
      <c r="RCE9" s="40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0"/>
      <c r="RCQ9" s="40"/>
      <c r="RCR9" s="40"/>
      <c r="RCS9" s="40"/>
      <c r="RCT9" s="40"/>
      <c r="RCU9" s="40"/>
      <c r="RCV9" s="40"/>
      <c r="RCW9" s="40"/>
      <c r="RCX9" s="40"/>
      <c r="RCY9" s="40"/>
      <c r="RCZ9" s="40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0"/>
      <c r="RDL9" s="40"/>
      <c r="RDM9" s="40"/>
      <c r="RDN9" s="40"/>
      <c r="RDO9" s="40"/>
      <c r="RDP9" s="40"/>
      <c r="RDQ9" s="40"/>
      <c r="RDR9" s="40"/>
      <c r="RDS9" s="40"/>
      <c r="RDT9" s="40"/>
      <c r="RDU9" s="40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0"/>
      <c r="REG9" s="40"/>
      <c r="REH9" s="40"/>
      <c r="REI9" s="40"/>
      <c r="REJ9" s="40"/>
      <c r="REK9" s="40"/>
      <c r="REL9" s="40"/>
      <c r="REM9" s="40"/>
      <c r="REN9" s="40"/>
      <c r="REO9" s="40"/>
      <c r="REP9" s="40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0"/>
      <c r="RFB9" s="40"/>
      <c r="RFC9" s="40"/>
      <c r="RFD9" s="40"/>
      <c r="RFE9" s="40"/>
      <c r="RFF9" s="40"/>
      <c r="RFG9" s="40"/>
      <c r="RFH9" s="40"/>
      <c r="RFI9" s="40"/>
      <c r="RFJ9" s="40"/>
      <c r="RFK9" s="40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0"/>
      <c r="RFW9" s="40"/>
      <c r="RFX9" s="40"/>
      <c r="RFY9" s="40"/>
      <c r="RFZ9" s="40"/>
      <c r="RGA9" s="40"/>
      <c r="RGB9" s="40"/>
      <c r="RGC9" s="40"/>
      <c r="RGD9" s="40"/>
      <c r="RGE9" s="40"/>
      <c r="RGF9" s="40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0"/>
      <c r="RGR9" s="40"/>
      <c r="RGS9" s="40"/>
      <c r="RGT9" s="40"/>
      <c r="RGU9" s="40"/>
      <c r="RGV9" s="40"/>
      <c r="RGW9" s="40"/>
      <c r="RGX9" s="40"/>
      <c r="RGY9" s="40"/>
      <c r="RGZ9" s="40"/>
      <c r="RHA9" s="40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0"/>
      <c r="RHM9" s="40"/>
      <c r="RHN9" s="40"/>
      <c r="RHO9" s="40"/>
      <c r="RHP9" s="40"/>
      <c r="RHQ9" s="40"/>
      <c r="RHR9" s="40"/>
      <c r="RHS9" s="40"/>
      <c r="RHT9" s="40"/>
      <c r="RHU9" s="40"/>
      <c r="RHV9" s="40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0"/>
      <c r="RIH9" s="40"/>
      <c r="RII9" s="40"/>
      <c r="RIJ9" s="40"/>
      <c r="RIK9" s="40"/>
      <c r="RIL9" s="40"/>
      <c r="RIM9" s="40"/>
      <c r="RIN9" s="40"/>
      <c r="RIO9" s="40"/>
      <c r="RIP9" s="40"/>
      <c r="RIQ9" s="40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0"/>
      <c r="RJC9" s="40"/>
      <c r="RJD9" s="40"/>
      <c r="RJE9" s="40"/>
      <c r="RJF9" s="40"/>
      <c r="RJG9" s="40"/>
      <c r="RJH9" s="40"/>
      <c r="RJI9" s="40"/>
      <c r="RJJ9" s="40"/>
      <c r="RJK9" s="40"/>
      <c r="RJL9" s="40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0"/>
      <c r="RJX9" s="40"/>
      <c r="RJY9" s="40"/>
      <c r="RJZ9" s="40"/>
      <c r="RKA9" s="40"/>
      <c r="RKB9" s="40"/>
      <c r="RKC9" s="40"/>
      <c r="RKD9" s="40"/>
      <c r="RKE9" s="40"/>
      <c r="RKF9" s="40"/>
      <c r="RKG9" s="40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0"/>
      <c r="RKS9" s="40"/>
      <c r="RKT9" s="40"/>
      <c r="RKU9" s="40"/>
      <c r="RKV9" s="40"/>
      <c r="RKW9" s="40"/>
      <c r="RKX9" s="40"/>
      <c r="RKY9" s="40"/>
      <c r="RKZ9" s="40"/>
      <c r="RLA9" s="40"/>
      <c r="RLB9" s="40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0"/>
      <c r="RLN9" s="40"/>
      <c r="RLO9" s="40"/>
      <c r="RLP9" s="40"/>
      <c r="RLQ9" s="40"/>
      <c r="RLR9" s="40"/>
      <c r="RLS9" s="40"/>
      <c r="RLT9" s="40"/>
      <c r="RLU9" s="40"/>
      <c r="RLV9" s="40"/>
      <c r="RLW9" s="40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0"/>
      <c r="RMI9" s="40"/>
      <c r="RMJ9" s="40"/>
      <c r="RMK9" s="40"/>
      <c r="RML9" s="40"/>
      <c r="RMM9" s="40"/>
      <c r="RMN9" s="40"/>
      <c r="RMO9" s="40"/>
      <c r="RMP9" s="40"/>
      <c r="RMQ9" s="40"/>
      <c r="RMR9" s="40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0"/>
      <c r="RND9" s="40"/>
      <c r="RNE9" s="40"/>
      <c r="RNF9" s="40"/>
      <c r="RNG9" s="40"/>
      <c r="RNH9" s="40"/>
      <c r="RNI9" s="40"/>
      <c r="RNJ9" s="40"/>
      <c r="RNK9" s="40"/>
      <c r="RNL9" s="40"/>
      <c r="RNM9" s="40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0"/>
      <c r="RNY9" s="40"/>
      <c r="RNZ9" s="40"/>
      <c r="ROA9" s="40"/>
      <c r="ROB9" s="40"/>
      <c r="ROC9" s="40"/>
      <c r="ROD9" s="40"/>
      <c r="ROE9" s="40"/>
      <c r="ROF9" s="40"/>
      <c r="ROG9" s="40"/>
      <c r="ROH9" s="40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0"/>
      <c r="ROT9" s="40"/>
      <c r="ROU9" s="40"/>
      <c r="ROV9" s="40"/>
      <c r="ROW9" s="40"/>
      <c r="ROX9" s="40"/>
      <c r="ROY9" s="40"/>
      <c r="ROZ9" s="40"/>
      <c r="RPA9" s="40"/>
      <c r="RPB9" s="40"/>
      <c r="RPC9" s="40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0"/>
      <c r="RPO9" s="40"/>
      <c r="RPP9" s="40"/>
      <c r="RPQ9" s="40"/>
      <c r="RPR9" s="40"/>
      <c r="RPS9" s="40"/>
      <c r="RPT9" s="40"/>
      <c r="RPU9" s="40"/>
      <c r="RPV9" s="40"/>
      <c r="RPW9" s="40"/>
      <c r="RPX9" s="40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0"/>
      <c r="RQJ9" s="40"/>
      <c r="RQK9" s="40"/>
      <c r="RQL9" s="40"/>
      <c r="RQM9" s="40"/>
      <c r="RQN9" s="40"/>
      <c r="RQO9" s="40"/>
      <c r="RQP9" s="40"/>
      <c r="RQQ9" s="40"/>
      <c r="RQR9" s="40"/>
      <c r="RQS9" s="40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0"/>
      <c r="RRE9" s="40"/>
      <c r="RRF9" s="40"/>
      <c r="RRG9" s="40"/>
      <c r="RRH9" s="40"/>
      <c r="RRI9" s="40"/>
      <c r="RRJ9" s="40"/>
      <c r="RRK9" s="40"/>
      <c r="RRL9" s="40"/>
      <c r="RRM9" s="40"/>
      <c r="RRN9" s="40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0"/>
      <c r="RRZ9" s="40"/>
      <c r="RSA9" s="40"/>
      <c r="RSB9" s="40"/>
      <c r="RSC9" s="40"/>
      <c r="RSD9" s="40"/>
      <c r="RSE9" s="40"/>
      <c r="RSF9" s="40"/>
      <c r="RSG9" s="40"/>
      <c r="RSH9" s="40"/>
      <c r="RSI9" s="40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0"/>
      <c r="RSU9" s="40"/>
      <c r="RSV9" s="40"/>
      <c r="RSW9" s="40"/>
      <c r="RSX9" s="40"/>
      <c r="RSY9" s="40"/>
      <c r="RSZ9" s="40"/>
      <c r="RTA9" s="40"/>
      <c r="RTB9" s="40"/>
      <c r="RTC9" s="40"/>
      <c r="RTD9" s="40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0"/>
      <c r="RTP9" s="40"/>
      <c r="RTQ9" s="40"/>
      <c r="RTR9" s="40"/>
      <c r="RTS9" s="40"/>
      <c r="RTT9" s="40"/>
      <c r="RTU9" s="40"/>
      <c r="RTV9" s="40"/>
      <c r="RTW9" s="40"/>
      <c r="RTX9" s="40"/>
      <c r="RTY9" s="40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0"/>
      <c r="RUK9" s="40"/>
      <c r="RUL9" s="40"/>
      <c r="RUM9" s="40"/>
      <c r="RUN9" s="40"/>
      <c r="RUO9" s="40"/>
      <c r="RUP9" s="40"/>
      <c r="RUQ9" s="40"/>
      <c r="RUR9" s="40"/>
      <c r="RUS9" s="40"/>
      <c r="RUT9" s="40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0"/>
      <c r="RVF9" s="40"/>
      <c r="RVG9" s="40"/>
      <c r="RVH9" s="40"/>
      <c r="RVI9" s="40"/>
      <c r="RVJ9" s="40"/>
      <c r="RVK9" s="40"/>
      <c r="RVL9" s="40"/>
      <c r="RVM9" s="40"/>
      <c r="RVN9" s="40"/>
      <c r="RVO9" s="40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0"/>
      <c r="RWA9" s="40"/>
      <c r="RWB9" s="40"/>
      <c r="RWC9" s="40"/>
      <c r="RWD9" s="40"/>
      <c r="RWE9" s="40"/>
      <c r="RWF9" s="40"/>
      <c r="RWG9" s="40"/>
      <c r="RWH9" s="40"/>
      <c r="RWI9" s="40"/>
      <c r="RWJ9" s="40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0"/>
      <c r="RWV9" s="40"/>
      <c r="RWW9" s="40"/>
      <c r="RWX9" s="40"/>
      <c r="RWY9" s="40"/>
      <c r="RWZ9" s="40"/>
      <c r="RXA9" s="40"/>
      <c r="RXB9" s="40"/>
      <c r="RXC9" s="40"/>
      <c r="RXD9" s="40"/>
      <c r="RXE9" s="40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0"/>
      <c r="RXQ9" s="40"/>
      <c r="RXR9" s="40"/>
      <c r="RXS9" s="40"/>
      <c r="RXT9" s="40"/>
      <c r="RXU9" s="40"/>
      <c r="RXV9" s="40"/>
      <c r="RXW9" s="40"/>
      <c r="RXX9" s="40"/>
      <c r="RXY9" s="40"/>
      <c r="RXZ9" s="40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0"/>
      <c r="RYL9" s="40"/>
      <c r="RYM9" s="40"/>
      <c r="RYN9" s="40"/>
      <c r="RYO9" s="40"/>
      <c r="RYP9" s="40"/>
      <c r="RYQ9" s="40"/>
      <c r="RYR9" s="40"/>
      <c r="RYS9" s="40"/>
      <c r="RYT9" s="40"/>
      <c r="RYU9" s="40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0"/>
      <c r="RZG9" s="40"/>
      <c r="RZH9" s="40"/>
      <c r="RZI9" s="40"/>
      <c r="RZJ9" s="40"/>
      <c r="RZK9" s="40"/>
      <c r="RZL9" s="40"/>
      <c r="RZM9" s="40"/>
      <c r="RZN9" s="40"/>
      <c r="RZO9" s="40"/>
      <c r="RZP9" s="40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0"/>
      <c r="SAB9" s="40"/>
      <c r="SAC9" s="40"/>
      <c r="SAD9" s="40"/>
      <c r="SAE9" s="40"/>
      <c r="SAF9" s="40"/>
      <c r="SAG9" s="40"/>
      <c r="SAH9" s="40"/>
      <c r="SAI9" s="40"/>
      <c r="SAJ9" s="40"/>
      <c r="SAK9" s="40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0"/>
      <c r="SAW9" s="40"/>
      <c r="SAX9" s="40"/>
      <c r="SAY9" s="40"/>
      <c r="SAZ9" s="40"/>
      <c r="SBA9" s="40"/>
      <c r="SBB9" s="40"/>
      <c r="SBC9" s="40"/>
      <c r="SBD9" s="40"/>
      <c r="SBE9" s="40"/>
      <c r="SBF9" s="40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0"/>
      <c r="SBR9" s="40"/>
      <c r="SBS9" s="40"/>
      <c r="SBT9" s="40"/>
      <c r="SBU9" s="40"/>
      <c r="SBV9" s="40"/>
      <c r="SBW9" s="40"/>
      <c r="SBX9" s="40"/>
      <c r="SBY9" s="40"/>
      <c r="SBZ9" s="40"/>
      <c r="SCA9" s="40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0"/>
      <c r="SCM9" s="40"/>
      <c r="SCN9" s="40"/>
      <c r="SCO9" s="40"/>
      <c r="SCP9" s="40"/>
      <c r="SCQ9" s="40"/>
      <c r="SCR9" s="40"/>
      <c r="SCS9" s="40"/>
      <c r="SCT9" s="40"/>
      <c r="SCU9" s="40"/>
      <c r="SCV9" s="40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0"/>
      <c r="SDH9" s="40"/>
      <c r="SDI9" s="40"/>
      <c r="SDJ9" s="40"/>
      <c r="SDK9" s="40"/>
      <c r="SDL9" s="40"/>
      <c r="SDM9" s="40"/>
      <c r="SDN9" s="40"/>
      <c r="SDO9" s="40"/>
      <c r="SDP9" s="40"/>
      <c r="SDQ9" s="40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0"/>
      <c r="SEC9" s="40"/>
      <c r="SED9" s="40"/>
      <c r="SEE9" s="40"/>
      <c r="SEF9" s="40"/>
      <c r="SEG9" s="40"/>
      <c r="SEH9" s="40"/>
      <c r="SEI9" s="40"/>
      <c r="SEJ9" s="40"/>
      <c r="SEK9" s="40"/>
      <c r="SEL9" s="40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0"/>
      <c r="SEX9" s="40"/>
      <c r="SEY9" s="40"/>
      <c r="SEZ9" s="40"/>
      <c r="SFA9" s="40"/>
      <c r="SFB9" s="40"/>
      <c r="SFC9" s="40"/>
      <c r="SFD9" s="40"/>
      <c r="SFE9" s="40"/>
      <c r="SFF9" s="40"/>
      <c r="SFG9" s="40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0"/>
      <c r="SFS9" s="40"/>
      <c r="SFT9" s="40"/>
      <c r="SFU9" s="40"/>
      <c r="SFV9" s="40"/>
      <c r="SFW9" s="40"/>
      <c r="SFX9" s="40"/>
      <c r="SFY9" s="40"/>
      <c r="SFZ9" s="40"/>
      <c r="SGA9" s="40"/>
      <c r="SGB9" s="40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0"/>
      <c r="SGN9" s="40"/>
      <c r="SGO9" s="40"/>
      <c r="SGP9" s="40"/>
      <c r="SGQ9" s="40"/>
      <c r="SGR9" s="40"/>
      <c r="SGS9" s="40"/>
      <c r="SGT9" s="40"/>
      <c r="SGU9" s="40"/>
      <c r="SGV9" s="40"/>
      <c r="SGW9" s="40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0"/>
      <c r="SHI9" s="40"/>
      <c r="SHJ9" s="40"/>
      <c r="SHK9" s="40"/>
      <c r="SHL9" s="40"/>
      <c r="SHM9" s="40"/>
      <c r="SHN9" s="40"/>
      <c r="SHO9" s="40"/>
      <c r="SHP9" s="40"/>
      <c r="SHQ9" s="40"/>
      <c r="SHR9" s="40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0"/>
      <c r="SID9" s="40"/>
      <c r="SIE9" s="40"/>
      <c r="SIF9" s="40"/>
      <c r="SIG9" s="40"/>
      <c r="SIH9" s="40"/>
      <c r="SII9" s="40"/>
      <c r="SIJ9" s="40"/>
      <c r="SIK9" s="40"/>
      <c r="SIL9" s="40"/>
      <c r="SIM9" s="40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0"/>
      <c r="SIY9" s="40"/>
      <c r="SIZ9" s="40"/>
      <c r="SJA9" s="40"/>
      <c r="SJB9" s="40"/>
      <c r="SJC9" s="40"/>
      <c r="SJD9" s="40"/>
      <c r="SJE9" s="40"/>
      <c r="SJF9" s="40"/>
      <c r="SJG9" s="40"/>
      <c r="SJH9" s="40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0"/>
      <c r="SJT9" s="40"/>
      <c r="SJU9" s="40"/>
      <c r="SJV9" s="40"/>
      <c r="SJW9" s="40"/>
      <c r="SJX9" s="40"/>
      <c r="SJY9" s="40"/>
      <c r="SJZ9" s="40"/>
      <c r="SKA9" s="40"/>
      <c r="SKB9" s="40"/>
      <c r="SKC9" s="40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0"/>
      <c r="SKO9" s="40"/>
      <c r="SKP9" s="40"/>
      <c r="SKQ9" s="40"/>
      <c r="SKR9" s="40"/>
      <c r="SKS9" s="40"/>
      <c r="SKT9" s="40"/>
      <c r="SKU9" s="40"/>
      <c r="SKV9" s="40"/>
      <c r="SKW9" s="40"/>
      <c r="SKX9" s="40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0"/>
      <c r="SLJ9" s="40"/>
      <c r="SLK9" s="40"/>
      <c r="SLL9" s="40"/>
      <c r="SLM9" s="40"/>
      <c r="SLN9" s="40"/>
      <c r="SLO9" s="40"/>
      <c r="SLP9" s="40"/>
      <c r="SLQ9" s="40"/>
      <c r="SLR9" s="40"/>
      <c r="SLS9" s="40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0"/>
      <c r="SME9" s="40"/>
      <c r="SMF9" s="40"/>
      <c r="SMG9" s="40"/>
      <c r="SMH9" s="40"/>
      <c r="SMI9" s="40"/>
      <c r="SMJ9" s="40"/>
      <c r="SMK9" s="40"/>
      <c r="SML9" s="40"/>
      <c r="SMM9" s="40"/>
      <c r="SMN9" s="40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0"/>
      <c r="SMZ9" s="40"/>
      <c r="SNA9" s="40"/>
      <c r="SNB9" s="40"/>
      <c r="SNC9" s="40"/>
      <c r="SND9" s="40"/>
      <c r="SNE9" s="40"/>
      <c r="SNF9" s="40"/>
      <c r="SNG9" s="40"/>
      <c r="SNH9" s="40"/>
      <c r="SNI9" s="40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0"/>
      <c r="SNU9" s="40"/>
      <c r="SNV9" s="40"/>
      <c r="SNW9" s="40"/>
      <c r="SNX9" s="40"/>
      <c r="SNY9" s="40"/>
      <c r="SNZ9" s="40"/>
      <c r="SOA9" s="40"/>
      <c r="SOB9" s="40"/>
      <c r="SOC9" s="40"/>
      <c r="SOD9" s="40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0"/>
      <c r="SOP9" s="40"/>
      <c r="SOQ9" s="40"/>
      <c r="SOR9" s="40"/>
      <c r="SOS9" s="40"/>
      <c r="SOT9" s="40"/>
      <c r="SOU9" s="40"/>
      <c r="SOV9" s="40"/>
      <c r="SOW9" s="40"/>
      <c r="SOX9" s="40"/>
      <c r="SOY9" s="40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0"/>
      <c r="SPK9" s="40"/>
      <c r="SPL9" s="40"/>
      <c r="SPM9" s="40"/>
      <c r="SPN9" s="40"/>
      <c r="SPO9" s="40"/>
      <c r="SPP9" s="40"/>
      <c r="SPQ9" s="40"/>
      <c r="SPR9" s="40"/>
      <c r="SPS9" s="40"/>
      <c r="SPT9" s="40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0"/>
      <c r="SQF9" s="40"/>
      <c r="SQG9" s="40"/>
      <c r="SQH9" s="40"/>
      <c r="SQI9" s="40"/>
      <c r="SQJ9" s="40"/>
      <c r="SQK9" s="40"/>
      <c r="SQL9" s="40"/>
      <c r="SQM9" s="40"/>
      <c r="SQN9" s="40"/>
      <c r="SQO9" s="40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0"/>
      <c r="SRA9" s="40"/>
      <c r="SRB9" s="40"/>
      <c r="SRC9" s="40"/>
      <c r="SRD9" s="40"/>
      <c r="SRE9" s="40"/>
      <c r="SRF9" s="40"/>
      <c r="SRG9" s="40"/>
      <c r="SRH9" s="40"/>
      <c r="SRI9" s="40"/>
      <c r="SRJ9" s="40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0"/>
      <c r="SRV9" s="40"/>
      <c r="SRW9" s="40"/>
      <c r="SRX9" s="40"/>
      <c r="SRY9" s="40"/>
      <c r="SRZ9" s="40"/>
      <c r="SSA9" s="40"/>
      <c r="SSB9" s="40"/>
      <c r="SSC9" s="40"/>
      <c r="SSD9" s="40"/>
      <c r="SSE9" s="40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0"/>
      <c r="SSQ9" s="40"/>
      <c r="SSR9" s="40"/>
      <c r="SSS9" s="40"/>
      <c r="SST9" s="40"/>
      <c r="SSU9" s="40"/>
      <c r="SSV9" s="40"/>
      <c r="SSW9" s="40"/>
      <c r="SSX9" s="40"/>
      <c r="SSY9" s="40"/>
      <c r="SSZ9" s="40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0"/>
      <c r="STL9" s="40"/>
      <c r="STM9" s="40"/>
      <c r="STN9" s="40"/>
      <c r="STO9" s="40"/>
      <c r="STP9" s="40"/>
      <c r="STQ9" s="40"/>
      <c r="STR9" s="40"/>
      <c r="STS9" s="40"/>
      <c r="STT9" s="40"/>
      <c r="STU9" s="40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0"/>
      <c r="SUG9" s="40"/>
      <c r="SUH9" s="40"/>
      <c r="SUI9" s="40"/>
      <c r="SUJ9" s="40"/>
      <c r="SUK9" s="40"/>
      <c r="SUL9" s="40"/>
      <c r="SUM9" s="40"/>
      <c r="SUN9" s="40"/>
      <c r="SUO9" s="40"/>
      <c r="SUP9" s="40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0"/>
      <c r="SVB9" s="40"/>
      <c r="SVC9" s="40"/>
      <c r="SVD9" s="40"/>
      <c r="SVE9" s="40"/>
      <c r="SVF9" s="40"/>
      <c r="SVG9" s="40"/>
      <c r="SVH9" s="40"/>
      <c r="SVI9" s="40"/>
      <c r="SVJ9" s="40"/>
      <c r="SVK9" s="40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0"/>
      <c r="SVW9" s="40"/>
      <c r="SVX9" s="40"/>
      <c r="SVY9" s="40"/>
      <c r="SVZ9" s="40"/>
      <c r="SWA9" s="40"/>
      <c r="SWB9" s="40"/>
      <c r="SWC9" s="40"/>
      <c r="SWD9" s="40"/>
      <c r="SWE9" s="40"/>
      <c r="SWF9" s="40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0"/>
      <c r="SWR9" s="40"/>
      <c r="SWS9" s="40"/>
      <c r="SWT9" s="40"/>
      <c r="SWU9" s="40"/>
      <c r="SWV9" s="40"/>
      <c r="SWW9" s="40"/>
      <c r="SWX9" s="40"/>
      <c r="SWY9" s="40"/>
      <c r="SWZ9" s="40"/>
      <c r="SXA9" s="40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0"/>
      <c r="SXM9" s="40"/>
      <c r="SXN9" s="40"/>
      <c r="SXO9" s="40"/>
      <c r="SXP9" s="40"/>
      <c r="SXQ9" s="40"/>
      <c r="SXR9" s="40"/>
      <c r="SXS9" s="40"/>
      <c r="SXT9" s="40"/>
      <c r="SXU9" s="40"/>
      <c r="SXV9" s="40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0"/>
      <c r="SYH9" s="40"/>
      <c r="SYI9" s="40"/>
      <c r="SYJ9" s="40"/>
      <c r="SYK9" s="40"/>
      <c r="SYL9" s="40"/>
      <c r="SYM9" s="40"/>
      <c r="SYN9" s="40"/>
      <c r="SYO9" s="40"/>
      <c r="SYP9" s="40"/>
      <c r="SYQ9" s="40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0"/>
      <c r="SZC9" s="40"/>
      <c r="SZD9" s="40"/>
      <c r="SZE9" s="40"/>
      <c r="SZF9" s="40"/>
      <c r="SZG9" s="40"/>
      <c r="SZH9" s="40"/>
      <c r="SZI9" s="40"/>
      <c r="SZJ9" s="40"/>
      <c r="SZK9" s="40"/>
      <c r="SZL9" s="40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0"/>
      <c r="SZX9" s="40"/>
      <c r="SZY9" s="40"/>
      <c r="SZZ9" s="40"/>
      <c r="TAA9" s="40"/>
      <c r="TAB9" s="40"/>
      <c r="TAC9" s="40"/>
      <c r="TAD9" s="40"/>
      <c r="TAE9" s="40"/>
      <c r="TAF9" s="40"/>
      <c r="TAG9" s="40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0"/>
      <c r="TAS9" s="40"/>
      <c r="TAT9" s="40"/>
      <c r="TAU9" s="40"/>
      <c r="TAV9" s="40"/>
      <c r="TAW9" s="40"/>
      <c r="TAX9" s="40"/>
      <c r="TAY9" s="40"/>
      <c r="TAZ9" s="40"/>
      <c r="TBA9" s="40"/>
      <c r="TBB9" s="40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0"/>
      <c r="TBN9" s="40"/>
      <c r="TBO9" s="40"/>
      <c r="TBP9" s="40"/>
      <c r="TBQ9" s="40"/>
      <c r="TBR9" s="40"/>
      <c r="TBS9" s="40"/>
      <c r="TBT9" s="40"/>
      <c r="TBU9" s="40"/>
      <c r="TBV9" s="40"/>
      <c r="TBW9" s="40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0"/>
      <c r="TCI9" s="40"/>
      <c r="TCJ9" s="40"/>
      <c r="TCK9" s="40"/>
      <c r="TCL9" s="40"/>
      <c r="TCM9" s="40"/>
      <c r="TCN9" s="40"/>
      <c r="TCO9" s="40"/>
      <c r="TCP9" s="40"/>
      <c r="TCQ9" s="40"/>
      <c r="TCR9" s="40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0"/>
      <c r="TDD9" s="40"/>
      <c r="TDE9" s="40"/>
      <c r="TDF9" s="40"/>
      <c r="TDG9" s="40"/>
      <c r="TDH9" s="40"/>
      <c r="TDI9" s="40"/>
      <c r="TDJ9" s="40"/>
      <c r="TDK9" s="40"/>
      <c r="TDL9" s="40"/>
      <c r="TDM9" s="40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0"/>
      <c r="TDY9" s="40"/>
      <c r="TDZ9" s="40"/>
      <c r="TEA9" s="40"/>
      <c r="TEB9" s="40"/>
      <c r="TEC9" s="40"/>
      <c r="TED9" s="40"/>
      <c r="TEE9" s="40"/>
      <c r="TEF9" s="40"/>
      <c r="TEG9" s="40"/>
      <c r="TEH9" s="40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0"/>
      <c r="TET9" s="40"/>
      <c r="TEU9" s="40"/>
      <c r="TEV9" s="40"/>
      <c r="TEW9" s="40"/>
      <c r="TEX9" s="40"/>
      <c r="TEY9" s="40"/>
      <c r="TEZ9" s="40"/>
      <c r="TFA9" s="40"/>
      <c r="TFB9" s="40"/>
      <c r="TFC9" s="40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0"/>
      <c r="TFO9" s="40"/>
      <c r="TFP9" s="40"/>
      <c r="TFQ9" s="40"/>
      <c r="TFR9" s="40"/>
      <c r="TFS9" s="40"/>
      <c r="TFT9" s="40"/>
      <c r="TFU9" s="40"/>
      <c r="TFV9" s="40"/>
      <c r="TFW9" s="40"/>
      <c r="TFX9" s="40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0"/>
      <c r="TGJ9" s="40"/>
      <c r="TGK9" s="40"/>
      <c r="TGL9" s="40"/>
      <c r="TGM9" s="40"/>
      <c r="TGN9" s="40"/>
      <c r="TGO9" s="40"/>
      <c r="TGP9" s="40"/>
      <c r="TGQ9" s="40"/>
      <c r="TGR9" s="40"/>
      <c r="TGS9" s="40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0"/>
      <c r="THE9" s="40"/>
      <c r="THF9" s="40"/>
      <c r="THG9" s="40"/>
      <c r="THH9" s="40"/>
      <c r="THI9" s="40"/>
      <c r="THJ9" s="40"/>
      <c r="THK9" s="40"/>
      <c r="THL9" s="40"/>
      <c r="THM9" s="40"/>
      <c r="THN9" s="40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0"/>
      <c r="THZ9" s="40"/>
      <c r="TIA9" s="40"/>
      <c r="TIB9" s="40"/>
      <c r="TIC9" s="40"/>
      <c r="TID9" s="40"/>
      <c r="TIE9" s="40"/>
      <c r="TIF9" s="40"/>
      <c r="TIG9" s="40"/>
      <c r="TIH9" s="40"/>
      <c r="TII9" s="40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0"/>
      <c r="TIU9" s="40"/>
      <c r="TIV9" s="40"/>
      <c r="TIW9" s="40"/>
      <c r="TIX9" s="40"/>
      <c r="TIY9" s="40"/>
      <c r="TIZ9" s="40"/>
      <c r="TJA9" s="40"/>
      <c r="TJB9" s="40"/>
      <c r="TJC9" s="40"/>
      <c r="TJD9" s="40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0"/>
      <c r="TJP9" s="40"/>
      <c r="TJQ9" s="40"/>
      <c r="TJR9" s="40"/>
      <c r="TJS9" s="40"/>
      <c r="TJT9" s="40"/>
      <c r="TJU9" s="40"/>
      <c r="TJV9" s="40"/>
      <c r="TJW9" s="40"/>
      <c r="TJX9" s="40"/>
      <c r="TJY9" s="40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0"/>
      <c r="TKK9" s="40"/>
      <c r="TKL9" s="40"/>
      <c r="TKM9" s="40"/>
      <c r="TKN9" s="40"/>
      <c r="TKO9" s="40"/>
      <c r="TKP9" s="40"/>
      <c r="TKQ9" s="40"/>
      <c r="TKR9" s="40"/>
      <c r="TKS9" s="40"/>
      <c r="TKT9" s="40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0"/>
      <c r="TLF9" s="40"/>
      <c r="TLG9" s="40"/>
      <c r="TLH9" s="40"/>
      <c r="TLI9" s="40"/>
      <c r="TLJ9" s="40"/>
      <c r="TLK9" s="40"/>
      <c r="TLL9" s="40"/>
      <c r="TLM9" s="40"/>
      <c r="TLN9" s="40"/>
      <c r="TLO9" s="40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0"/>
      <c r="TMA9" s="40"/>
      <c r="TMB9" s="40"/>
      <c r="TMC9" s="40"/>
      <c r="TMD9" s="40"/>
      <c r="TME9" s="40"/>
      <c r="TMF9" s="40"/>
      <c r="TMG9" s="40"/>
      <c r="TMH9" s="40"/>
      <c r="TMI9" s="40"/>
      <c r="TMJ9" s="40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0"/>
      <c r="TMV9" s="40"/>
      <c r="TMW9" s="40"/>
      <c r="TMX9" s="40"/>
      <c r="TMY9" s="40"/>
      <c r="TMZ9" s="40"/>
      <c r="TNA9" s="40"/>
      <c r="TNB9" s="40"/>
      <c r="TNC9" s="40"/>
      <c r="TND9" s="40"/>
      <c r="TNE9" s="40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0"/>
      <c r="TNQ9" s="40"/>
      <c r="TNR9" s="40"/>
      <c r="TNS9" s="40"/>
      <c r="TNT9" s="40"/>
      <c r="TNU9" s="40"/>
      <c r="TNV9" s="40"/>
      <c r="TNW9" s="40"/>
      <c r="TNX9" s="40"/>
      <c r="TNY9" s="40"/>
      <c r="TNZ9" s="40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0"/>
      <c r="TOL9" s="40"/>
      <c r="TOM9" s="40"/>
      <c r="TON9" s="40"/>
      <c r="TOO9" s="40"/>
      <c r="TOP9" s="40"/>
      <c r="TOQ9" s="40"/>
      <c r="TOR9" s="40"/>
      <c r="TOS9" s="40"/>
      <c r="TOT9" s="40"/>
      <c r="TOU9" s="40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0"/>
      <c r="TPG9" s="40"/>
      <c r="TPH9" s="40"/>
      <c r="TPI9" s="40"/>
      <c r="TPJ9" s="40"/>
      <c r="TPK9" s="40"/>
      <c r="TPL9" s="40"/>
      <c r="TPM9" s="40"/>
      <c r="TPN9" s="40"/>
      <c r="TPO9" s="40"/>
      <c r="TPP9" s="40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0"/>
      <c r="TQB9" s="40"/>
      <c r="TQC9" s="40"/>
      <c r="TQD9" s="40"/>
      <c r="TQE9" s="40"/>
      <c r="TQF9" s="40"/>
      <c r="TQG9" s="40"/>
      <c r="TQH9" s="40"/>
      <c r="TQI9" s="40"/>
      <c r="TQJ9" s="40"/>
      <c r="TQK9" s="40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0"/>
      <c r="TQW9" s="40"/>
      <c r="TQX9" s="40"/>
      <c r="TQY9" s="40"/>
      <c r="TQZ9" s="40"/>
      <c r="TRA9" s="40"/>
      <c r="TRB9" s="40"/>
      <c r="TRC9" s="40"/>
      <c r="TRD9" s="40"/>
      <c r="TRE9" s="40"/>
      <c r="TRF9" s="40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0"/>
      <c r="TRR9" s="40"/>
      <c r="TRS9" s="40"/>
      <c r="TRT9" s="40"/>
      <c r="TRU9" s="40"/>
      <c r="TRV9" s="40"/>
      <c r="TRW9" s="40"/>
      <c r="TRX9" s="40"/>
      <c r="TRY9" s="40"/>
      <c r="TRZ9" s="40"/>
      <c r="TSA9" s="40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0"/>
      <c r="TSM9" s="40"/>
      <c r="TSN9" s="40"/>
      <c r="TSO9" s="40"/>
      <c r="TSP9" s="40"/>
      <c r="TSQ9" s="40"/>
      <c r="TSR9" s="40"/>
      <c r="TSS9" s="40"/>
      <c r="TST9" s="40"/>
      <c r="TSU9" s="40"/>
      <c r="TSV9" s="40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0"/>
      <c r="TTH9" s="40"/>
      <c r="TTI9" s="40"/>
      <c r="TTJ9" s="40"/>
      <c r="TTK9" s="40"/>
      <c r="TTL9" s="40"/>
      <c r="TTM9" s="40"/>
      <c r="TTN9" s="40"/>
      <c r="TTO9" s="40"/>
      <c r="TTP9" s="40"/>
      <c r="TTQ9" s="40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0"/>
      <c r="TUC9" s="40"/>
      <c r="TUD9" s="40"/>
      <c r="TUE9" s="40"/>
      <c r="TUF9" s="40"/>
      <c r="TUG9" s="40"/>
      <c r="TUH9" s="40"/>
      <c r="TUI9" s="40"/>
      <c r="TUJ9" s="40"/>
      <c r="TUK9" s="40"/>
      <c r="TUL9" s="40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0"/>
      <c r="TUX9" s="40"/>
      <c r="TUY9" s="40"/>
      <c r="TUZ9" s="40"/>
      <c r="TVA9" s="40"/>
      <c r="TVB9" s="40"/>
      <c r="TVC9" s="40"/>
      <c r="TVD9" s="40"/>
      <c r="TVE9" s="40"/>
      <c r="TVF9" s="40"/>
      <c r="TVG9" s="40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0"/>
      <c r="TVS9" s="40"/>
      <c r="TVT9" s="40"/>
      <c r="TVU9" s="40"/>
      <c r="TVV9" s="40"/>
      <c r="TVW9" s="40"/>
      <c r="TVX9" s="40"/>
      <c r="TVY9" s="40"/>
      <c r="TVZ9" s="40"/>
      <c r="TWA9" s="40"/>
      <c r="TWB9" s="40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0"/>
      <c r="TWN9" s="40"/>
      <c r="TWO9" s="40"/>
      <c r="TWP9" s="40"/>
      <c r="TWQ9" s="40"/>
      <c r="TWR9" s="40"/>
      <c r="TWS9" s="40"/>
      <c r="TWT9" s="40"/>
      <c r="TWU9" s="40"/>
      <c r="TWV9" s="40"/>
      <c r="TWW9" s="40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0"/>
      <c r="TXI9" s="40"/>
      <c r="TXJ9" s="40"/>
      <c r="TXK9" s="40"/>
      <c r="TXL9" s="40"/>
      <c r="TXM9" s="40"/>
      <c r="TXN9" s="40"/>
      <c r="TXO9" s="40"/>
      <c r="TXP9" s="40"/>
      <c r="TXQ9" s="40"/>
      <c r="TXR9" s="40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0"/>
      <c r="TYD9" s="40"/>
      <c r="TYE9" s="40"/>
      <c r="TYF9" s="40"/>
      <c r="TYG9" s="40"/>
      <c r="TYH9" s="40"/>
      <c r="TYI9" s="40"/>
      <c r="TYJ9" s="40"/>
      <c r="TYK9" s="40"/>
      <c r="TYL9" s="40"/>
      <c r="TYM9" s="40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0"/>
      <c r="TYY9" s="40"/>
      <c r="TYZ9" s="40"/>
      <c r="TZA9" s="40"/>
      <c r="TZB9" s="40"/>
      <c r="TZC9" s="40"/>
      <c r="TZD9" s="40"/>
      <c r="TZE9" s="40"/>
      <c r="TZF9" s="40"/>
      <c r="TZG9" s="40"/>
      <c r="TZH9" s="40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0"/>
      <c r="TZT9" s="40"/>
      <c r="TZU9" s="40"/>
      <c r="TZV9" s="40"/>
      <c r="TZW9" s="40"/>
      <c r="TZX9" s="40"/>
      <c r="TZY9" s="40"/>
      <c r="TZZ9" s="40"/>
      <c r="UAA9" s="40"/>
      <c r="UAB9" s="40"/>
      <c r="UAC9" s="40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0"/>
      <c r="UAO9" s="40"/>
      <c r="UAP9" s="40"/>
      <c r="UAQ9" s="40"/>
      <c r="UAR9" s="40"/>
      <c r="UAS9" s="40"/>
      <c r="UAT9" s="40"/>
      <c r="UAU9" s="40"/>
      <c r="UAV9" s="40"/>
      <c r="UAW9" s="40"/>
      <c r="UAX9" s="40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0"/>
      <c r="UBJ9" s="40"/>
      <c r="UBK9" s="40"/>
      <c r="UBL9" s="40"/>
      <c r="UBM9" s="40"/>
      <c r="UBN9" s="40"/>
      <c r="UBO9" s="40"/>
      <c r="UBP9" s="40"/>
      <c r="UBQ9" s="40"/>
      <c r="UBR9" s="40"/>
      <c r="UBS9" s="40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0"/>
      <c r="UCE9" s="40"/>
      <c r="UCF9" s="40"/>
      <c r="UCG9" s="40"/>
      <c r="UCH9" s="40"/>
      <c r="UCI9" s="40"/>
      <c r="UCJ9" s="40"/>
      <c r="UCK9" s="40"/>
      <c r="UCL9" s="40"/>
      <c r="UCM9" s="40"/>
      <c r="UCN9" s="40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0"/>
      <c r="UCZ9" s="40"/>
      <c r="UDA9" s="40"/>
      <c r="UDB9" s="40"/>
      <c r="UDC9" s="40"/>
      <c r="UDD9" s="40"/>
      <c r="UDE9" s="40"/>
      <c r="UDF9" s="40"/>
      <c r="UDG9" s="40"/>
      <c r="UDH9" s="40"/>
      <c r="UDI9" s="40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0"/>
      <c r="UDU9" s="40"/>
      <c r="UDV9" s="40"/>
      <c r="UDW9" s="40"/>
      <c r="UDX9" s="40"/>
      <c r="UDY9" s="40"/>
      <c r="UDZ9" s="40"/>
      <c r="UEA9" s="40"/>
      <c r="UEB9" s="40"/>
      <c r="UEC9" s="40"/>
      <c r="UED9" s="40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0"/>
      <c r="UEP9" s="40"/>
      <c r="UEQ9" s="40"/>
      <c r="UER9" s="40"/>
      <c r="UES9" s="40"/>
      <c r="UET9" s="40"/>
      <c r="UEU9" s="40"/>
      <c r="UEV9" s="40"/>
      <c r="UEW9" s="40"/>
      <c r="UEX9" s="40"/>
      <c r="UEY9" s="40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0"/>
      <c r="UFK9" s="40"/>
      <c r="UFL9" s="40"/>
      <c r="UFM9" s="40"/>
      <c r="UFN9" s="40"/>
      <c r="UFO9" s="40"/>
      <c r="UFP9" s="40"/>
      <c r="UFQ9" s="40"/>
      <c r="UFR9" s="40"/>
      <c r="UFS9" s="40"/>
      <c r="UFT9" s="40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0"/>
      <c r="UGF9" s="40"/>
      <c r="UGG9" s="40"/>
      <c r="UGH9" s="40"/>
      <c r="UGI9" s="40"/>
      <c r="UGJ9" s="40"/>
      <c r="UGK9" s="40"/>
      <c r="UGL9" s="40"/>
      <c r="UGM9" s="40"/>
      <c r="UGN9" s="40"/>
      <c r="UGO9" s="40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0"/>
      <c r="UHA9" s="40"/>
      <c r="UHB9" s="40"/>
      <c r="UHC9" s="40"/>
      <c r="UHD9" s="40"/>
      <c r="UHE9" s="40"/>
      <c r="UHF9" s="40"/>
      <c r="UHG9" s="40"/>
      <c r="UHH9" s="40"/>
      <c r="UHI9" s="40"/>
      <c r="UHJ9" s="40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0"/>
      <c r="UHV9" s="40"/>
      <c r="UHW9" s="40"/>
      <c r="UHX9" s="40"/>
      <c r="UHY9" s="40"/>
      <c r="UHZ9" s="40"/>
      <c r="UIA9" s="40"/>
      <c r="UIB9" s="40"/>
      <c r="UIC9" s="40"/>
      <c r="UID9" s="40"/>
      <c r="UIE9" s="40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0"/>
      <c r="UIQ9" s="40"/>
      <c r="UIR9" s="40"/>
      <c r="UIS9" s="40"/>
      <c r="UIT9" s="40"/>
      <c r="UIU9" s="40"/>
      <c r="UIV9" s="40"/>
      <c r="UIW9" s="40"/>
      <c r="UIX9" s="40"/>
      <c r="UIY9" s="40"/>
      <c r="UIZ9" s="40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0"/>
      <c r="UJL9" s="40"/>
      <c r="UJM9" s="40"/>
      <c r="UJN9" s="40"/>
      <c r="UJO9" s="40"/>
      <c r="UJP9" s="40"/>
      <c r="UJQ9" s="40"/>
      <c r="UJR9" s="40"/>
      <c r="UJS9" s="40"/>
      <c r="UJT9" s="40"/>
      <c r="UJU9" s="40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0"/>
      <c r="UKG9" s="40"/>
      <c r="UKH9" s="40"/>
      <c r="UKI9" s="40"/>
      <c r="UKJ9" s="40"/>
      <c r="UKK9" s="40"/>
      <c r="UKL9" s="40"/>
      <c r="UKM9" s="40"/>
      <c r="UKN9" s="40"/>
      <c r="UKO9" s="40"/>
      <c r="UKP9" s="40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0"/>
      <c r="ULB9" s="40"/>
      <c r="ULC9" s="40"/>
      <c r="ULD9" s="40"/>
      <c r="ULE9" s="40"/>
      <c r="ULF9" s="40"/>
      <c r="ULG9" s="40"/>
      <c r="ULH9" s="40"/>
      <c r="ULI9" s="40"/>
      <c r="ULJ9" s="40"/>
      <c r="ULK9" s="40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0"/>
      <c r="ULW9" s="40"/>
      <c r="ULX9" s="40"/>
      <c r="ULY9" s="40"/>
      <c r="ULZ9" s="40"/>
      <c r="UMA9" s="40"/>
      <c r="UMB9" s="40"/>
      <c r="UMC9" s="40"/>
      <c r="UMD9" s="40"/>
      <c r="UME9" s="40"/>
      <c r="UMF9" s="40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0"/>
      <c r="UMR9" s="40"/>
      <c r="UMS9" s="40"/>
      <c r="UMT9" s="40"/>
      <c r="UMU9" s="40"/>
      <c r="UMV9" s="40"/>
      <c r="UMW9" s="40"/>
      <c r="UMX9" s="40"/>
      <c r="UMY9" s="40"/>
      <c r="UMZ9" s="40"/>
      <c r="UNA9" s="40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0"/>
      <c r="UNM9" s="40"/>
      <c r="UNN9" s="40"/>
      <c r="UNO9" s="40"/>
      <c r="UNP9" s="40"/>
      <c r="UNQ9" s="40"/>
      <c r="UNR9" s="40"/>
      <c r="UNS9" s="40"/>
      <c r="UNT9" s="40"/>
      <c r="UNU9" s="40"/>
      <c r="UNV9" s="40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0"/>
      <c r="UOH9" s="40"/>
      <c r="UOI9" s="40"/>
      <c r="UOJ9" s="40"/>
      <c r="UOK9" s="40"/>
      <c r="UOL9" s="40"/>
      <c r="UOM9" s="40"/>
      <c r="UON9" s="40"/>
      <c r="UOO9" s="40"/>
      <c r="UOP9" s="40"/>
      <c r="UOQ9" s="40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0"/>
      <c r="UPC9" s="40"/>
      <c r="UPD9" s="40"/>
      <c r="UPE9" s="40"/>
      <c r="UPF9" s="40"/>
      <c r="UPG9" s="40"/>
      <c r="UPH9" s="40"/>
      <c r="UPI9" s="40"/>
      <c r="UPJ9" s="40"/>
      <c r="UPK9" s="40"/>
      <c r="UPL9" s="40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0"/>
      <c r="UPX9" s="40"/>
      <c r="UPY9" s="40"/>
      <c r="UPZ9" s="40"/>
      <c r="UQA9" s="40"/>
      <c r="UQB9" s="40"/>
      <c r="UQC9" s="40"/>
      <c r="UQD9" s="40"/>
      <c r="UQE9" s="40"/>
      <c r="UQF9" s="40"/>
      <c r="UQG9" s="40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0"/>
      <c r="UQS9" s="40"/>
      <c r="UQT9" s="40"/>
      <c r="UQU9" s="40"/>
      <c r="UQV9" s="40"/>
      <c r="UQW9" s="40"/>
      <c r="UQX9" s="40"/>
      <c r="UQY9" s="40"/>
      <c r="UQZ9" s="40"/>
      <c r="URA9" s="40"/>
      <c r="URB9" s="40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0"/>
      <c r="URN9" s="40"/>
      <c r="URO9" s="40"/>
      <c r="URP9" s="40"/>
      <c r="URQ9" s="40"/>
      <c r="URR9" s="40"/>
      <c r="URS9" s="40"/>
      <c r="URT9" s="40"/>
      <c r="URU9" s="40"/>
      <c r="URV9" s="40"/>
      <c r="URW9" s="40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0"/>
      <c r="USI9" s="40"/>
      <c r="USJ9" s="40"/>
      <c r="USK9" s="40"/>
      <c r="USL9" s="40"/>
      <c r="USM9" s="40"/>
      <c r="USN9" s="40"/>
      <c r="USO9" s="40"/>
      <c r="USP9" s="40"/>
      <c r="USQ9" s="40"/>
      <c r="USR9" s="40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0"/>
      <c r="UTD9" s="40"/>
      <c r="UTE9" s="40"/>
      <c r="UTF9" s="40"/>
      <c r="UTG9" s="40"/>
      <c r="UTH9" s="40"/>
      <c r="UTI9" s="40"/>
      <c r="UTJ9" s="40"/>
      <c r="UTK9" s="40"/>
      <c r="UTL9" s="40"/>
      <c r="UTM9" s="40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0"/>
      <c r="UTY9" s="40"/>
      <c r="UTZ9" s="40"/>
      <c r="UUA9" s="40"/>
      <c r="UUB9" s="40"/>
      <c r="UUC9" s="40"/>
      <c r="UUD9" s="40"/>
      <c r="UUE9" s="40"/>
      <c r="UUF9" s="40"/>
      <c r="UUG9" s="40"/>
      <c r="UUH9" s="40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0"/>
      <c r="UUT9" s="40"/>
      <c r="UUU9" s="40"/>
      <c r="UUV9" s="40"/>
      <c r="UUW9" s="40"/>
      <c r="UUX9" s="40"/>
      <c r="UUY9" s="40"/>
      <c r="UUZ9" s="40"/>
      <c r="UVA9" s="40"/>
      <c r="UVB9" s="40"/>
      <c r="UVC9" s="40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0"/>
      <c r="UVO9" s="40"/>
      <c r="UVP9" s="40"/>
      <c r="UVQ9" s="40"/>
      <c r="UVR9" s="40"/>
      <c r="UVS9" s="40"/>
      <c r="UVT9" s="40"/>
      <c r="UVU9" s="40"/>
      <c r="UVV9" s="40"/>
      <c r="UVW9" s="40"/>
      <c r="UVX9" s="40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0"/>
      <c r="UWJ9" s="40"/>
      <c r="UWK9" s="40"/>
      <c r="UWL9" s="40"/>
      <c r="UWM9" s="40"/>
      <c r="UWN9" s="40"/>
      <c r="UWO9" s="40"/>
      <c r="UWP9" s="40"/>
      <c r="UWQ9" s="40"/>
      <c r="UWR9" s="40"/>
      <c r="UWS9" s="40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0"/>
      <c r="UXE9" s="40"/>
      <c r="UXF9" s="40"/>
      <c r="UXG9" s="40"/>
      <c r="UXH9" s="40"/>
      <c r="UXI9" s="40"/>
      <c r="UXJ9" s="40"/>
      <c r="UXK9" s="40"/>
      <c r="UXL9" s="40"/>
      <c r="UXM9" s="40"/>
      <c r="UXN9" s="40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0"/>
      <c r="UXZ9" s="40"/>
      <c r="UYA9" s="40"/>
      <c r="UYB9" s="40"/>
      <c r="UYC9" s="40"/>
      <c r="UYD9" s="40"/>
      <c r="UYE9" s="40"/>
      <c r="UYF9" s="40"/>
      <c r="UYG9" s="40"/>
      <c r="UYH9" s="40"/>
      <c r="UYI9" s="40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0"/>
      <c r="UYU9" s="40"/>
      <c r="UYV9" s="40"/>
      <c r="UYW9" s="40"/>
      <c r="UYX9" s="40"/>
      <c r="UYY9" s="40"/>
      <c r="UYZ9" s="40"/>
      <c r="UZA9" s="40"/>
      <c r="UZB9" s="40"/>
      <c r="UZC9" s="40"/>
      <c r="UZD9" s="40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0"/>
      <c r="UZP9" s="40"/>
      <c r="UZQ9" s="40"/>
      <c r="UZR9" s="40"/>
      <c r="UZS9" s="40"/>
      <c r="UZT9" s="40"/>
      <c r="UZU9" s="40"/>
      <c r="UZV9" s="40"/>
      <c r="UZW9" s="40"/>
      <c r="UZX9" s="40"/>
      <c r="UZY9" s="40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0"/>
      <c r="VAK9" s="40"/>
      <c r="VAL9" s="40"/>
      <c r="VAM9" s="40"/>
      <c r="VAN9" s="40"/>
      <c r="VAO9" s="40"/>
      <c r="VAP9" s="40"/>
      <c r="VAQ9" s="40"/>
      <c r="VAR9" s="40"/>
      <c r="VAS9" s="40"/>
      <c r="VAT9" s="40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0"/>
      <c r="VBF9" s="40"/>
      <c r="VBG9" s="40"/>
      <c r="VBH9" s="40"/>
      <c r="VBI9" s="40"/>
      <c r="VBJ9" s="40"/>
      <c r="VBK9" s="40"/>
      <c r="VBL9" s="40"/>
      <c r="VBM9" s="40"/>
      <c r="VBN9" s="40"/>
      <c r="VBO9" s="40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0"/>
      <c r="VCA9" s="40"/>
      <c r="VCB9" s="40"/>
      <c r="VCC9" s="40"/>
      <c r="VCD9" s="40"/>
      <c r="VCE9" s="40"/>
      <c r="VCF9" s="40"/>
      <c r="VCG9" s="40"/>
      <c r="VCH9" s="40"/>
      <c r="VCI9" s="40"/>
      <c r="VCJ9" s="40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0"/>
      <c r="VCV9" s="40"/>
      <c r="VCW9" s="40"/>
      <c r="VCX9" s="40"/>
      <c r="VCY9" s="40"/>
      <c r="VCZ9" s="40"/>
      <c r="VDA9" s="40"/>
      <c r="VDB9" s="40"/>
      <c r="VDC9" s="40"/>
      <c r="VDD9" s="40"/>
      <c r="VDE9" s="40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0"/>
      <c r="VDQ9" s="40"/>
      <c r="VDR9" s="40"/>
      <c r="VDS9" s="40"/>
      <c r="VDT9" s="40"/>
      <c r="VDU9" s="40"/>
      <c r="VDV9" s="40"/>
      <c r="VDW9" s="40"/>
      <c r="VDX9" s="40"/>
      <c r="VDY9" s="40"/>
      <c r="VDZ9" s="40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0"/>
      <c r="VEL9" s="40"/>
      <c r="VEM9" s="40"/>
      <c r="VEN9" s="40"/>
      <c r="VEO9" s="40"/>
      <c r="VEP9" s="40"/>
      <c r="VEQ9" s="40"/>
      <c r="VER9" s="40"/>
      <c r="VES9" s="40"/>
      <c r="VET9" s="40"/>
      <c r="VEU9" s="40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0"/>
      <c r="VFG9" s="40"/>
      <c r="VFH9" s="40"/>
      <c r="VFI9" s="40"/>
      <c r="VFJ9" s="40"/>
      <c r="VFK9" s="40"/>
      <c r="VFL9" s="40"/>
      <c r="VFM9" s="40"/>
      <c r="VFN9" s="40"/>
      <c r="VFO9" s="40"/>
      <c r="VFP9" s="40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0"/>
      <c r="VGB9" s="40"/>
      <c r="VGC9" s="40"/>
      <c r="VGD9" s="40"/>
      <c r="VGE9" s="40"/>
      <c r="VGF9" s="40"/>
      <c r="VGG9" s="40"/>
      <c r="VGH9" s="40"/>
      <c r="VGI9" s="40"/>
      <c r="VGJ9" s="40"/>
      <c r="VGK9" s="40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0"/>
      <c r="VGW9" s="40"/>
      <c r="VGX9" s="40"/>
      <c r="VGY9" s="40"/>
      <c r="VGZ9" s="40"/>
      <c r="VHA9" s="40"/>
      <c r="VHB9" s="40"/>
      <c r="VHC9" s="40"/>
      <c r="VHD9" s="40"/>
      <c r="VHE9" s="40"/>
      <c r="VHF9" s="40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0"/>
      <c r="VHR9" s="40"/>
      <c r="VHS9" s="40"/>
      <c r="VHT9" s="40"/>
      <c r="VHU9" s="40"/>
      <c r="VHV9" s="40"/>
      <c r="VHW9" s="40"/>
      <c r="VHX9" s="40"/>
      <c r="VHY9" s="40"/>
      <c r="VHZ9" s="40"/>
      <c r="VIA9" s="40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0"/>
      <c r="VIM9" s="40"/>
      <c r="VIN9" s="40"/>
      <c r="VIO9" s="40"/>
      <c r="VIP9" s="40"/>
      <c r="VIQ9" s="40"/>
      <c r="VIR9" s="40"/>
      <c r="VIS9" s="40"/>
      <c r="VIT9" s="40"/>
      <c r="VIU9" s="40"/>
      <c r="VIV9" s="40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0"/>
      <c r="VJH9" s="40"/>
      <c r="VJI9" s="40"/>
      <c r="VJJ9" s="40"/>
      <c r="VJK9" s="40"/>
      <c r="VJL9" s="40"/>
      <c r="VJM9" s="40"/>
      <c r="VJN9" s="40"/>
      <c r="VJO9" s="40"/>
      <c r="VJP9" s="40"/>
      <c r="VJQ9" s="40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0"/>
      <c r="VKC9" s="40"/>
      <c r="VKD9" s="40"/>
      <c r="VKE9" s="40"/>
      <c r="VKF9" s="40"/>
      <c r="VKG9" s="40"/>
      <c r="VKH9" s="40"/>
      <c r="VKI9" s="40"/>
      <c r="VKJ9" s="40"/>
      <c r="VKK9" s="40"/>
      <c r="VKL9" s="40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0"/>
      <c r="VKX9" s="40"/>
      <c r="VKY9" s="40"/>
      <c r="VKZ9" s="40"/>
      <c r="VLA9" s="40"/>
      <c r="VLB9" s="40"/>
      <c r="VLC9" s="40"/>
      <c r="VLD9" s="40"/>
      <c r="VLE9" s="40"/>
      <c r="VLF9" s="40"/>
      <c r="VLG9" s="40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0"/>
      <c r="VLS9" s="40"/>
      <c r="VLT9" s="40"/>
      <c r="VLU9" s="40"/>
      <c r="VLV9" s="40"/>
      <c r="VLW9" s="40"/>
      <c r="VLX9" s="40"/>
      <c r="VLY9" s="40"/>
      <c r="VLZ9" s="40"/>
      <c r="VMA9" s="40"/>
      <c r="VMB9" s="40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0"/>
      <c r="VMN9" s="40"/>
      <c r="VMO9" s="40"/>
      <c r="VMP9" s="40"/>
      <c r="VMQ9" s="40"/>
      <c r="VMR9" s="40"/>
      <c r="VMS9" s="40"/>
      <c r="VMT9" s="40"/>
      <c r="VMU9" s="40"/>
      <c r="VMV9" s="40"/>
      <c r="VMW9" s="40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0"/>
      <c r="VNI9" s="40"/>
      <c r="VNJ9" s="40"/>
      <c r="VNK9" s="40"/>
      <c r="VNL9" s="40"/>
      <c r="VNM9" s="40"/>
      <c r="VNN9" s="40"/>
      <c r="VNO9" s="40"/>
      <c r="VNP9" s="40"/>
      <c r="VNQ9" s="40"/>
      <c r="VNR9" s="40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0"/>
      <c r="VOD9" s="40"/>
      <c r="VOE9" s="40"/>
      <c r="VOF9" s="40"/>
      <c r="VOG9" s="40"/>
      <c r="VOH9" s="40"/>
      <c r="VOI9" s="40"/>
      <c r="VOJ9" s="40"/>
      <c r="VOK9" s="40"/>
      <c r="VOL9" s="40"/>
      <c r="VOM9" s="40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0"/>
      <c r="VOY9" s="40"/>
      <c r="VOZ9" s="40"/>
      <c r="VPA9" s="40"/>
      <c r="VPB9" s="40"/>
      <c r="VPC9" s="40"/>
      <c r="VPD9" s="40"/>
      <c r="VPE9" s="40"/>
      <c r="VPF9" s="40"/>
      <c r="VPG9" s="40"/>
      <c r="VPH9" s="40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0"/>
      <c r="VPT9" s="40"/>
      <c r="VPU9" s="40"/>
      <c r="VPV9" s="40"/>
      <c r="VPW9" s="40"/>
      <c r="VPX9" s="40"/>
      <c r="VPY9" s="40"/>
      <c r="VPZ9" s="40"/>
      <c r="VQA9" s="40"/>
      <c r="VQB9" s="40"/>
      <c r="VQC9" s="40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0"/>
      <c r="VQO9" s="40"/>
      <c r="VQP9" s="40"/>
      <c r="VQQ9" s="40"/>
      <c r="VQR9" s="40"/>
      <c r="VQS9" s="40"/>
      <c r="VQT9" s="40"/>
      <c r="VQU9" s="40"/>
      <c r="VQV9" s="40"/>
      <c r="VQW9" s="40"/>
      <c r="VQX9" s="40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0"/>
      <c r="VRJ9" s="40"/>
      <c r="VRK9" s="40"/>
      <c r="VRL9" s="40"/>
      <c r="VRM9" s="40"/>
      <c r="VRN9" s="40"/>
      <c r="VRO9" s="40"/>
      <c r="VRP9" s="40"/>
      <c r="VRQ9" s="40"/>
      <c r="VRR9" s="40"/>
      <c r="VRS9" s="40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0"/>
      <c r="VSE9" s="40"/>
      <c r="VSF9" s="40"/>
      <c r="VSG9" s="40"/>
      <c r="VSH9" s="40"/>
      <c r="VSI9" s="40"/>
      <c r="VSJ9" s="40"/>
      <c r="VSK9" s="40"/>
      <c r="VSL9" s="40"/>
      <c r="VSM9" s="40"/>
      <c r="VSN9" s="40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0"/>
      <c r="VSZ9" s="40"/>
      <c r="VTA9" s="40"/>
      <c r="VTB9" s="40"/>
      <c r="VTC9" s="40"/>
      <c r="VTD9" s="40"/>
      <c r="VTE9" s="40"/>
      <c r="VTF9" s="40"/>
      <c r="VTG9" s="40"/>
      <c r="VTH9" s="40"/>
      <c r="VTI9" s="40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0"/>
      <c r="VTU9" s="40"/>
      <c r="VTV9" s="40"/>
      <c r="VTW9" s="40"/>
      <c r="VTX9" s="40"/>
      <c r="VTY9" s="40"/>
      <c r="VTZ9" s="40"/>
      <c r="VUA9" s="40"/>
      <c r="VUB9" s="40"/>
      <c r="VUC9" s="40"/>
      <c r="VUD9" s="40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0"/>
      <c r="VUP9" s="40"/>
      <c r="VUQ9" s="40"/>
      <c r="VUR9" s="40"/>
      <c r="VUS9" s="40"/>
      <c r="VUT9" s="40"/>
      <c r="VUU9" s="40"/>
      <c r="VUV9" s="40"/>
      <c r="VUW9" s="40"/>
      <c r="VUX9" s="40"/>
      <c r="VUY9" s="40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0"/>
      <c r="VVK9" s="40"/>
      <c r="VVL9" s="40"/>
      <c r="VVM9" s="40"/>
      <c r="VVN9" s="40"/>
      <c r="VVO9" s="40"/>
      <c r="VVP9" s="40"/>
      <c r="VVQ9" s="40"/>
      <c r="VVR9" s="40"/>
      <c r="VVS9" s="40"/>
      <c r="VVT9" s="40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0"/>
      <c r="VWF9" s="40"/>
      <c r="VWG9" s="40"/>
      <c r="VWH9" s="40"/>
      <c r="VWI9" s="40"/>
      <c r="VWJ9" s="40"/>
      <c r="VWK9" s="40"/>
      <c r="VWL9" s="40"/>
      <c r="VWM9" s="40"/>
      <c r="VWN9" s="40"/>
      <c r="VWO9" s="40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0"/>
      <c r="VXA9" s="40"/>
      <c r="VXB9" s="40"/>
      <c r="VXC9" s="40"/>
      <c r="VXD9" s="40"/>
      <c r="VXE9" s="40"/>
      <c r="VXF9" s="40"/>
      <c r="VXG9" s="40"/>
      <c r="VXH9" s="40"/>
      <c r="VXI9" s="40"/>
      <c r="VXJ9" s="40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0"/>
      <c r="VXV9" s="40"/>
      <c r="VXW9" s="40"/>
      <c r="VXX9" s="40"/>
      <c r="VXY9" s="40"/>
      <c r="VXZ9" s="40"/>
      <c r="VYA9" s="40"/>
      <c r="VYB9" s="40"/>
      <c r="VYC9" s="40"/>
      <c r="VYD9" s="40"/>
      <c r="VYE9" s="40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0"/>
      <c r="VYQ9" s="40"/>
      <c r="VYR9" s="40"/>
      <c r="VYS9" s="40"/>
      <c r="VYT9" s="40"/>
      <c r="VYU9" s="40"/>
      <c r="VYV9" s="40"/>
      <c r="VYW9" s="40"/>
      <c r="VYX9" s="40"/>
      <c r="VYY9" s="40"/>
      <c r="VYZ9" s="40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0"/>
      <c r="VZL9" s="40"/>
      <c r="VZM9" s="40"/>
      <c r="VZN9" s="40"/>
      <c r="VZO9" s="40"/>
      <c r="VZP9" s="40"/>
      <c r="VZQ9" s="40"/>
      <c r="VZR9" s="40"/>
      <c r="VZS9" s="40"/>
      <c r="VZT9" s="40"/>
      <c r="VZU9" s="40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0"/>
      <c r="WAG9" s="40"/>
      <c r="WAH9" s="40"/>
      <c r="WAI9" s="40"/>
      <c r="WAJ9" s="40"/>
      <c r="WAK9" s="40"/>
      <c r="WAL9" s="40"/>
      <c r="WAM9" s="40"/>
      <c r="WAN9" s="40"/>
      <c r="WAO9" s="40"/>
      <c r="WAP9" s="40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0"/>
      <c r="WBB9" s="40"/>
      <c r="WBC9" s="40"/>
      <c r="WBD9" s="40"/>
      <c r="WBE9" s="40"/>
      <c r="WBF9" s="40"/>
      <c r="WBG9" s="40"/>
      <c r="WBH9" s="40"/>
      <c r="WBI9" s="40"/>
      <c r="WBJ9" s="40"/>
      <c r="WBK9" s="40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0"/>
      <c r="WBW9" s="40"/>
      <c r="WBX9" s="40"/>
      <c r="WBY9" s="40"/>
      <c r="WBZ9" s="40"/>
      <c r="WCA9" s="40"/>
      <c r="WCB9" s="40"/>
      <c r="WCC9" s="40"/>
      <c r="WCD9" s="40"/>
      <c r="WCE9" s="40"/>
      <c r="WCF9" s="40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0"/>
      <c r="WCR9" s="40"/>
      <c r="WCS9" s="40"/>
      <c r="WCT9" s="40"/>
      <c r="WCU9" s="40"/>
      <c r="WCV9" s="40"/>
      <c r="WCW9" s="40"/>
      <c r="WCX9" s="40"/>
      <c r="WCY9" s="40"/>
      <c r="WCZ9" s="40"/>
      <c r="WDA9" s="40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0"/>
      <c r="WDM9" s="40"/>
      <c r="WDN9" s="40"/>
      <c r="WDO9" s="40"/>
      <c r="WDP9" s="40"/>
      <c r="WDQ9" s="40"/>
      <c r="WDR9" s="40"/>
      <c r="WDS9" s="40"/>
      <c r="WDT9" s="40"/>
      <c r="WDU9" s="40"/>
      <c r="WDV9" s="40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0"/>
      <c r="WEH9" s="40"/>
      <c r="WEI9" s="40"/>
      <c r="WEJ9" s="40"/>
      <c r="WEK9" s="40"/>
      <c r="WEL9" s="40"/>
      <c r="WEM9" s="40"/>
      <c r="WEN9" s="40"/>
      <c r="WEO9" s="40"/>
      <c r="WEP9" s="40"/>
      <c r="WEQ9" s="40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0"/>
      <c r="WFC9" s="40"/>
      <c r="WFD9" s="40"/>
      <c r="WFE9" s="40"/>
      <c r="WFF9" s="40"/>
      <c r="WFG9" s="40"/>
      <c r="WFH9" s="40"/>
      <c r="WFI9" s="40"/>
      <c r="WFJ9" s="40"/>
      <c r="WFK9" s="40"/>
      <c r="WFL9" s="40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0"/>
      <c r="WFX9" s="40"/>
      <c r="WFY9" s="40"/>
      <c r="WFZ9" s="40"/>
      <c r="WGA9" s="40"/>
      <c r="WGB9" s="40"/>
      <c r="WGC9" s="40"/>
      <c r="WGD9" s="40"/>
      <c r="WGE9" s="40"/>
      <c r="WGF9" s="40"/>
      <c r="WGG9" s="40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0"/>
      <c r="WGS9" s="40"/>
      <c r="WGT9" s="40"/>
      <c r="WGU9" s="40"/>
      <c r="WGV9" s="40"/>
      <c r="WGW9" s="40"/>
      <c r="WGX9" s="40"/>
      <c r="WGY9" s="40"/>
      <c r="WGZ9" s="40"/>
      <c r="WHA9" s="40"/>
      <c r="WHB9" s="40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0"/>
      <c r="WHN9" s="40"/>
      <c r="WHO9" s="40"/>
      <c r="WHP9" s="40"/>
      <c r="WHQ9" s="40"/>
      <c r="WHR9" s="40"/>
      <c r="WHS9" s="40"/>
      <c r="WHT9" s="40"/>
      <c r="WHU9" s="40"/>
      <c r="WHV9" s="40"/>
      <c r="WHW9" s="40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0"/>
      <c r="WII9" s="40"/>
      <c r="WIJ9" s="40"/>
      <c r="WIK9" s="40"/>
      <c r="WIL9" s="40"/>
      <c r="WIM9" s="40"/>
      <c r="WIN9" s="40"/>
      <c r="WIO9" s="40"/>
      <c r="WIP9" s="40"/>
      <c r="WIQ9" s="40"/>
      <c r="WIR9" s="40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0"/>
      <c r="WJD9" s="40"/>
      <c r="WJE9" s="40"/>
      <c r="WJF9" s="40"/>
      <c r="WJG9" s="40"/>
      <c r="WJH9" s="40"/>
      <c r="WJI9" s="40"/>
      <c r="WJJ9" s="40"/>
      <c r="WJK9" s="40"/>
      <c r="WJL9" s="40"/>
      <c r="WJM9" s="40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0"/>
      <c r="WJY9" s="40"/>
      <c r="WJZ9" s="40"/>
      <c r="WKA9" s="40"/>
      <c r="WKB9" s="40"/>
      <c r="WKC9" s="40"/>
      <c r="WKD9" s="40"/>
      <c r="WKE9" s="40"/>
      <c r="WKF9" s="40"/>
      <c r="WKG9" s="40"/>
      <c r="WKH9" s="40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0"/>
      <c r="WKT9" s="40"/>
      <c r="WKU9" s="40"/>
      <c r="WKV9" s="40"/>
      <c r="WKW9" s="40"/>
      <c r="WKX9" s="40"/>
      <c r="WKY9" s="40"/>
      <c r="WKZ9" s="40"/>
      <c r="WLA9" s="40"/>
      <c r="WLB9" s="40"/>
      <c r="WLC9" s="40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0"/>
      <c r="WLO9" s="40"/>
      <c r="WLP9" s="40"/>
      <c r="WLQ9" s="40"/>
      <c r="WLR9" s="40"/>
      <c r="WLS9" s="40"/>
      <c r="WLT9" s="40"/>
      <c r="WLU9" s="40"/>
      <c r="WLV9" s="40"/>
      <c r="WLW9" s="40"/>
      <c r="WLX9" s="40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0"/>
      <c r="WMJ9" s="40"/>
      <c r="WMK9" s="40"/>
      <c r="WML9" s="40"/>
      <c r="WMM9" s="40"/>
      <c r="WMN9" s="40"/>
      <c r="WMO9" s="40"/>
      <c r="WMP9" s="40"/>
      <c r="WMQ9" s="40"/>
      <c r="WMR9" s="40"/>
      <c r="WMS9" s="40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0"/>
      <c r="WNE9" s="40"/>
      <c r="WNF9" s="40"/>
      <c r="WNG9" s="40"/>
      <c r="WNH9" s="40"/>
      <c r="WNI9" s="40"/>
      <c r="WNJ9" s="40"/>
      <c r="WNK9" s="40"/>
      <c r="WNL9" s="40"/>
      <c r="WNM9" s="40"/>
      <c r="WNN9" s="40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0"/>
      <c r="WNZ9" s="40"/>
      <c r="WOA9" s="40"/>
      <c r="WOB9" s="40"/>
      <c r="WOC9" s="40"/>
      <c r="WOD9" s="40"/>
      <c r="WOE9" s="40"/>
      <c r="WOF9" s="40"/>
      <c r="WOG9" s="40"/>
      <c r="WOH9" s="40"/>
      <c r="WOI9" s="40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0"/>
      <c r="WOU9" s="40"/>
      <c r="WOV9" s="40"/>
      <c r="WOW9" s="40"/>
      <c r="WOX9" s="40"/>
      <c r="WOY9" s="40"/>
      <c r="WOZ9" s="40"/>
      <c r="WPA9" s="40"/>
      <c r="WPB9" s="40"/>
      <c r="WPC9" s="40"/>
      <c r="WPD9" s="40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0"/>
      <c r="WPP9" s="40"/>
      <c r="WPQ9" s="40"/>
      <c r="WPR9" s="40"/>
      <c r="WPS9" s="40"/>
      <c r="WPT9" s="40"/>
      <c r="WPU9" s="40"/>
      <c r="WPV9" s="40"/>
      <c r="WPW9" s="40"/>
      <c r="WPX9" s="40"/>
      <c r="WPY9" s="40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0"/>
      <c r="WQK9" s="40"/>
      <c r="WQL9" s="40"/>
      <c r="WQM9" s="40"/>
      <c r="WQN9" s="40"/>
      <c r="WQO9" s="40"/>
      <c r="WQP9" s="40"/>
      <c r="WQQ9" s="40"/>
      <c r="WQR9" s="40"/>
      <c r="WQS9" s="40"/>
      <c r="WQT9" s="40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0"/>
      <c r="WRF9" s="40"/>
      <c r="WRG9" s="40"/>
      <c r="WRH9" s="40"/>
      <c r="WRI9" s="40"/>
      <c r="WRJ9" s="40"/>
      <c r="WRK9" s="40"/>
      <c r="WRL9" s="40"/>
      <c r="WRM9" s="40"/>
      <c r="WRN9" s="40"/>
      <c r="WRO9" s="40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0"/>
      <c r="WSA9" s="40"/>
      <c r="WSB9" s="40"/>
      <c r="WSC9" s="40"/>
      <c r="WSD9" s="40"/>
      <c r="WSE9" s="40"/>
      <c r="WSF9" s="40"/>
      <c r="WSG9" s="40"/>
      <c r="WSH9" s="40"/>
      <c r="WSI9" s="40"/>
      <c r="WSJ9" s="40"/>
      <c r="WSK9" s="40"/>
      <c r="WSL9" s="40"/>
      <c r="WSM9" s="40"/>
      <c r="WSN9" s="40"/>
      <c r="WSO9" s="40"/>
      <c r="WSP9" s="40"/>
      <c r="WSQ9" s="40"/>
      <c r="WSR9" s="40"/>
      <c r="WSS9" s="40"/>
      <c r="WST9" s="40"/>
      <c r="WSU9" s="40"/>
      <c r="WSV9" s="40"/>
      <c r="WSW9" s="40"/>
      <c r="WSX9" s="40"/>
      <c r="WSY9" s="40"/>
      <c r="WSZ9" s="40"/>
      <c r="WTA9" s="40"/>
      <c r="WTB9" s="40"/>
      <c r="WTC9" s="40"/>
      <c r="WTD9" s="40"/>
      <c r="WTE9" s="40"/>
      <c r="WTF9" s="40"/>
      <c r="WTG9" s="40"/>
      <c r="WTH9" s="40"/>
      <c r="WTI9" s="40"/>
      <c r="WTJ9" s="40"/>
      <c r="WTK9" s="40"/>
      <c r="WTL9" s="40"/>
      <c r="WTM9" s="40"/>
      <c r="WTN9" s="40"/>
      <c r="WTO9" s="40"/>
      <c r="WTP9" s="40"/>
      <c r="WTQ9" s="40"/>
      <c r="WTR9" s="40"/>
      <c r="WTS9" s="40"/>
      <c r="WTT9" s="40"/>
      <c r="WTU9" s="40"/>
      <c r="WTV9" s="40"/>
      <c r="WTW9" s="40"/>
      <c r="WTX9" s="40"/>
      <c r="WTY9" s="40"/>
      <c r="WTZ9" s="40"/>
      <c r="WUA9" s="40"/>
      <c r="WUB9" s="40"/>
      <c r="WUC9" s="40"/>
      <c r="WUD9" s="40"/>
      <c r="WUE9" s="40"/>
      <c r="WUF9" s="40"/>
      <c r="WUG9" s="40"/>
      <c r="WUH9" s="40"/>
      <c r="WUI9" s="40"/>
      <c r="WUJ9" s="40"/>
      <c r="WUK9" s="40"/>
      <c r="WUL9" s="40"/>
      <c r="WUM9" s="40"/>
      <c r="WUN9" s="40"/>
      <c r="WUO9" s="40"/>
      <c r="WUP9" s="40"/>
      <c r="WUQ9" s="40"/>
      <c r="WUR9" s="40"/>
      <c r="WUS9" s="40"/>
      <c r="WUT9" s="40"/>
      <c r="WUU9" s="40"/>
      <c r="WUV9" s="40"/>
      <c r="WUW9" s="40"/>
      <c r="WUX9" s="40"/>
      <c r="WUY9" s="40"/>
      <c r="WUZ9" s="40"/>
      <c r="WVA9" s="40"/>
      <c r="WVB9" s="40"/>
      <c r="WVC9" s="40"/>
      <c r="WVD9" s="40"/>
      <c r="WVE9" s="40"/>
      <c r="WVF9" s="40"/>
      <c r="WVG9" s="40"/>
      <c r="WVH9" s="40"/>
      <c r="WVI9" s="40"/>
      <c r="WVJ9" s="40"/>
      <c r="WVK9" s="40"/>
      <c r="WVL9" s="40"/>
      <c r="WVM9" s="40"/>
      <c r="WVN9" s="40"/>
      <c r="WVO9" s="40"/>
      <c r="WVP9" s="40"/>
      <c r="WVQ9" s="40"/>
      <c r="WVR9" s="40"/>
      <c r="WVS9" s="40"/>
      <c r="WVT9" s="40"/>
      <c r="WVU9" s="40"/>
      <c r="WVV9" s="40"/>
      <c r="WVW9" s="40"/>
      <c r="WVX9" s="40"/>
      <c r="WVY9" s="40"/>
      <c r="WVZ9" s="40"/>
      <c r="WWA9" s="40"/>
      <c r="WWB9" s="40"/>
      <c r="WWC9" s="40"/>
      <c r="WWD9" s="40"/>
      <c r="WWE9" s="40"/>
      <c r="WWF9" s="40"/>
      <c r="WWG9" s="40"/>
      <c r="WWH9" s="40"/>
      <c r="WWI9" s="40"/>
      <c r="WWJ9" s="40"/>
      <c r="WWK9" s="40"/>
      <c r="WWL9" s="40"/>
      <c r="WWM9" s="40"/>
      <c r="WWN9" s="40"/>
      <c r="WWO9" s="40"/>
      <c r="WWP9" s="40"/>
      <c r="WWQ9" s="40"/>
      <c r="WWR9" s="40"/>
      <c r="WWS9" s="40"/>
      <c r="WWT9" s="40"/>
      <c r="WWU9" s="40"/>
      <c r="WWV9" s="40"/>
      <c r="WWW9" s="40"/>
      <c r="WWX9" s="40"/>
      <c r="WWY9" s="40"/>
      <c r="WWZ9" s="40"/>
      <c r="WXA9" s="40"/>
      <c r="WXB9" s="40"/>
      <c r="WXC9" s="40"/>
      <c r="WXD9" s="40"/>
      <c r="WXE9" s="40"/>
      <c r="WXF9" s="40"/>
      <c r="WXG9" s="40"/>
      <c r="WXH9" s="40"/>
      <c r="WXI9" s="40"/>
      <c r="WXJ9" s="40"/>
      <c r="WXK9" s="40"/>
      <c r="WXL9" s="40"/>
      <c r="WXM9" s="40"/>
      <c r="WXN9" s="40"/>
      <c r="WXO9" s="40"/>
      <c r="WXP9" s="40"/>
      <c r="WXQ9" s="40"/>
      <c r="WXR9" s="40"/>
      <c r="WXS9" s="40"/>
      <c r="WXT9" s="40"/>
      <c r="WXU9" s="40"/>
      <c r="WXV9" s="40"/>
      <c r="WXW9" s="40"/>
      <c r="WXX9" s="40"/>
      <c r="WXY9" s="40"/>
      <c r="WXZ9" s="40"/>
      <c r="WYA9" s="40"/>
      <c r="WYB9" s="40"/>
      <c r="WYC9" s="40"/>
      <c r="WYD9" s="40"/>
      <c r="WYE9" s="40"/>
      <c r="WYF9" s="40"/>
      <c r="WYG9" s="40"/>
      <c r="WYH9" s="40"/>
      <c r="WYI9" s="40"/>
      <c r="WYJ9" s="40"/>
      <c r="WYK9" s="40"/>
      <c r="WYL9" s="40"/>
      <c r="WYM9" s="40"/>
      <c r="WYN9" s="40"/>
      <c r="WYO9" s="40"/>
      <c r="WYP9" s="40"/>
      <c r="WYQ9" s="40"/>
      <c r="WYR9" s="40"/>
      <c r="WYS9" s="40"/>
      <c r="WYT9" s="40"/>
      <c r="WYU9" s="40"/>
      <c r="WYV9" s="40"/>
      <c r="WYW9" s="40"/>
      <c r="WYX9" s="40"/>
      <c r="WYY9" s="40"/>
      <c r="WYZ9" s="40"/>
      <c r="WZA9" s="40"/>
      <c r="WZB9" s="40"/>
      <c r="WZC9" s="40"/>
      <c r="WZD9" s="40"/>
      <c r="WZE9" s="40"/>
      <c r="WZF9" s="40"/>
      <c r="WZG9" s="40"/>
      <c r="WZH9" s="40"/>
      <c r="WZI9" s="40"/>
      <c r="WZJ9" s="40"/>
      <c r="WZK9" s="40"/>
      <c r="WZL9" s="40"/>
      <c r="WZM9" s="40"/>
      <c r="WZN9" s="40"/>
      <c r="WZO9" s="40"/>
      <c r="WZP9" s="40"/>
      <c r="WZQ9" s="40"/>
      <c r="WZR9" s="40"/>
      <c r="WZS9" s="40"/>
      <c r="WZT9" s="40"/>
      <c r="WZU9" s="40"/>
      <c r="WZV9" s="40"/>
      <c r="WZW9" s="40"/>
      <c r="WZX9" s="40"/>
      <c r="WZY9" s="40"/>
      <c r="WZZ9" s="40"/>
      <c r="XAA9" s="40"/>
      <c r="XAB9" s="40"/>
      <c r="XAC9" s="40"/>
      <c r="XAD9" s="40"/>
      <c r="XAE9" s="40"/>
      <c r="XAF9" s="40"/>
      <c r="XAG9" s="40"/>
      <c r="XAH9" s="40"/>
      <c r="XAI9" s="40"/>
      <c r="XAJ9" s="40"/>
      <c r="XAK9" s="40"/>
      <c r="XAL9" s="40"/>
      <c r="XAM9" s="40"/>
      <c r="XAN9" s="40"/>
      <c r="XAO9" s="40"/>
      <c r="XAP9" s="40"/>
      <c r="XAQ9" s="40"/>
      <c r="XAR9" s="40"/>
      <c r="XAS9" s="40"/>
      <c r="XAT9" s="40"/>
      <c r="XAU9" s="40"/>
      <c r="XAV9" s="40"/>
      <c r="XAW9" s="40"/>
      <c r="XAX9" s="40"/>
      <c r="XAY9" s="40"/>
      <c r="XAZ9" s="40"/>
      <c r="XBA9" s="40"/>
      <c r="XBB9" s="40"/>
      <c r="XBC9" s="40"/>
      <c r="XBD9" s="40"/>
      <c r="XBE9" s="40"/>
      <c r="XBF9" s="40"/>
      <c r="XBG9" s="40"/>
      <c r="XBH9" s="40"/>
      <c r="XBI9" s="40"/>
      <c r="XBJ9" s="40"/>
      <c r="XBK9" s="40"/>
      <c r="XBL9" s="40"/>
      <c r="XBM9" s="40"/>
      <c r="XBN9" s="40"/>
      <c r="XBO9" s="40"/>
      <c r="XBP9" s="40"/>
      <c r="XBQ9" s="40"/>
      <c r="XBR9" s="40"/>
      <c r="XBS9" s="40"/>
      <c r="XBT9" s="40"/>
      <c r="XBU9" s="40"/>
      <c r="XBV9" s="40"/>
      <c r="XBW9" s="40"/>
      <c r="XBX9" s="40"/>
      <c r="XBY9" s="40"/>
      <c r="XBZ9" s="40"/>
      <c r="XCA9" s="40"/>
      <c r="XCB9" s="40"/>
      <c r="XCC9" s="40"/>
      <c r="XCD9" s="40"/>
      <c r="XCE9" s="40"/>
      <c r="XCF9" s="40"/>
      <c r="XCG9" s="40"/>
      <c r="XCH9" s="40"/>
      <c r="XCI9" s="40"/>
      <c r="XCJ9" s="40"/>
      <c r="XCK9" s="40"/>
      <c r="XCL9" s="40"/>
      <c r="XCM9" s="40"/>
      <c r="XCN9" s="40"/>
      <c r="XCO9" s="40"/>
      <c r="XCP9" s="40"/>
      <c r="XCQ9" s="40"/>
      <c r="XCR9" s="40"/>
      <c r="XCS9" s="40"/>
      <c r="XCT9" s="40"/>
      <c r="XCU9" s="40"/>
      <c r="XCV9" s="40"/>
      <c r="XCW9" s="40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0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</row>
    <row r="10" spans="1:16368" ht="18.75" x14ac:dyDescent="0.3">
      <c r="A10" s="42" t="s">
        <v>750</v>
      </c>
      <c r="B10" s="42" t="s">
        <v>2363</v>
      </c>
      <c r="C10" s="42" t="s">
        <v>751</v>
      </c>
      <c r="D10" s="42" t="s">
        <v>2365</v>
      </c>
      <c r="E10" s="42" t="s">
        <v>2366</v>
      </c>
      <c r="F10" s="42" t="s">
        <v>2367</v>
      </c>
      <c r="G10" s="42" t="s">
        <v>1616</v>
      </c>
      <c r="H10" s="42">
        <v>63</v>
      </c>
      <c r="I10" s="42">
        <v>2415</v>
      </c>
      <c r="J10" s="42">
        <v>2831</v>
      </c>
      <c r="K10" s="42">
        <v>428</v>
      </c>
      <c r="L10" s="42" t="s">
        <v>470</v>
      </c>
      <c r="M10" s="42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</row>
    <row r="11" spans="1:16368" ht="18.75" x14ac:dyDescent="0.3">
      <c r="A11" s="42" t="s">
        <v>747</v>
      </c>
      <c r="B11" s="42" t="s">
        <v>2364</v>
      </c>
      <c r="C11" s="42" t="s">
        <v>749</v>
      </c>
      <c r="D11" s="42" t="s">
        <v>748</v>
      </c>
      <c r="E11" s="42" t="s">
        <v>2368</v>
      </c>
      <c r="F11" s="42" t="s">
        <v>2369</v>
      </c>
      <c r="G11" s="42" t="s">
        <v>1616</v>
      </c>
      <c r="H11" s="42">
        <v>204</v>
      </c>
      <c r="I11" s="42">
        <v>230</v>
      </c>
      <c r="J11" s="42">
        <v>383</v>
      </c>
      <c r="K11" s="42">
        <v>315</v>
      </c>
      <c r="L11" s="42" t="s">
        <v>189</v>
      </c>
      <c r="M11" s="42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0"/>
      <c r="WSV11" s="40"/>
      <c r="WSW11" s="40"/>
      <c r="WSX11" s="40"/>
      <c r="WSY11" s="40"/>
      <c r="WSZ11" s="40"/>
      <c r="WTA11" s="40"/>
      <c r="WTB11" s="40"/>
      <c r="WTC11" s="40"/>
      <c r="WTD11" s="40"/>
      <c r="WTE11" s="40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0"/>
      <c r="WTQ11" s="40"/>
      <c r="WTR11" s="40"/>
      <c r="WTS11" s="40"/>
      <c r="WTT11" s="40"/>
      <c r="WTU11" s="40"/>
      <c r="WTV11" s="40"/>
      <c r="WTW11" s="40"/>
      <c r="WTX11" s="40"/>
      <c r="WTY11" s="40"/>
      <c r="WTZ11" s="40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0"/>
      <c r="WUL11" s="40"/>
      <c r="WUM11" s="40"/>
      <c r="WUN11" s="40"/>
      <c r="WUO11" s="40"/>
      <c r="WUP11" s="40"/>
      <c r="WUQ11" s="40"/>
      <c r="WUR11" s="40"/>
      <c r="WUS11" s="40"/>
      <c r="WUT11" s="40"/>
      <c r="WUU11" s="40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0"/>
      <c r="WVG11" s="40"/>
      <c r="WVH11" s="40"/>
      <c r="WVI11" s="40"/>
      <c r="WVJ11" s="40"/>
      <c r="WVK11" s="40"/>
      <c r="WVL11" s="40"/>
      <c r="WVM11" s="40"/>
      <c r="WVN11" s="40"/>
      <c r="WVO11" s="40"/>
      <c r="WVP11" s="40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0"/>
      <c r="WWB11" s="40"/>
      <c r="WWC11" s="40"/>
      <c r="WWD11" s="40"/>
      <c r="WWE11" s="40"/>
      <c r="WWF11" s="40"/>
      <c r="WWG11" s="40"/>
      <c r="WWH11" s="40"/>
      <c r="WWI11" s="40"/>
      <c r="WWJ11" s="40"/>
      <c r="WWK11" s="40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0"/>
      <c r="WWW11" s="40"/>
      <c r="WWX11" s="40"/>
      <c r="WWY11" s="40"/>
      <c r="WWZ11" s="40"/>
      <c r="WXA11" s="40"/>
      <c r="WXB11" s="40"/>
      <c r="WXC11" s="40"/>
      <c r="WXD11" s="40"/>
      <c r="WXE11" s="40"/>
      <c r="WXF11" s="40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0"/>
      <c r="WXR11" s="40"/>
      <c r="WXS11" s="40"/>
      <c r="WXT11" s="40"/>
      <c r="WXU11" s="40"/>
      <c r="WXV11" s="40"/>
      <c r="WXW11" s="40"/>
      <c r="WXX11" s="40"/>
      <c r="WXY11" s="40"/>
      <c r="WXZ11" s="40"/>
      <c r="WYA11" s="40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0"/>
      <c r="WYM11" s="40"/>
      <c r="WYN11" s="40"/>
      <c r="WYO11" s="40"/>
      <c r="WYP11" s="40"/>
      <c r="WYQ11" s="40"/>
      <c r="WYR11" s="40"/>
      <c r="WYS11" s="40"/>
      <c r="WYT11" s="40"/>
      <c r="WYU11" s="40"/>
      <c r="WYV11" s="40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0"/>
      <c r="WZH11" s="40"/>
      <c r="WZI11" s="40"/>
      <c r="WZJ11" s="40"/>
      <c r="WZK11" s="40"/>
      <c r="WZL11" s="40"/>
      <c r="WZM11" s="40"/>
      <c r="WZN11" s="40"/>
      <c r="WZO11" s="40"/>
      <c r="WZP11" s="40"/>
      <c r="WZQ11" s="40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0"/>
      <c r="XAC11" s="40"/>
      <c r="XAD11" s="40"/>
      <c r="XAE11" s="40"/>
      <c r="XAF11" s="40"/>
      <c r="XAG11" s="40"/>
      <c r="XAH11" s="40"/>
      <c r="XAI11" s="40"/>
      <c r="XAJ11" s="40"/>
      <c r="XAK11" s="40"/>
      <c r="XAL11" s="40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0"/>
      <c r="XAX11" s="40"/>
      <c r="XAY11" s="40"/>
      <c r="XAZ11" s="40"/>
      <c r="XBA11" s="40"/>
      <c r="XBB11" s="40"/>
      <c r="XBC11" s="40"/>
      <c r="XBD11" s="40"/>
      <c r="XBE11" s="40"/>
      <c r="XBF11" s="40"/>
      <c r="XBG11" s="40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0"/>
      <c r="XBS11" s="40"/>
      <c r="XBT11" s="40"/>
      <c r="XBU11" s="40"/>
      <c r="XBV11" s="40"/>
      <c r="XBW11" s="40"/>
      <c r="XBX11" s="40"/>
      <c r="XBY11" s="40"/>
      <c r="XBZ11" s="40"/>
      <c r="XCA11" s="40"/>
      <c r="XCB11" s="40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0"/>
      <c r="XCN11" s="40"/>
      <c r="XCO11" s="40"/>
      <c r="XCP11" s="40"/>
      <c r="XCQ11" s="40"/>
      <c r="XCR11" s="40"/>
      <c r="XCS11" s="40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</row>
    <row r="12" spans="1:16368" ht="18.75" x14ac:dyDescent="0.3">
      <c r="A12" s="42" t="s">
        <v>744</v>
      </c>
      <c r="B12" s="42" t="s">
        <v>2370</v>
      </c>
      <c r="C12" s="42" t="s">
        <v>745</v>
      </c>
      <c r="D12" s="42" t="s">
        <v>2371</v>
      </c>
      <c r="E12" s="42" t="s">
        <v>746</v>
      </c>
      <c r="F12" s="42" t="s">
        <v>2372</v>
      </c>
      <c r="G12" s="42" t="s">
        <v>1616</v>
      </c>
      <c r="H12" s="42">
        <v>81</v>
      </c>
      <c r="I12" s="42">
        <v>1012</v>
      </c>
      <c r="J12" s="42">
        <v>3621</v>
      </c>
      <c r="K12" s="42">
        <v>436</v>
      </c>
      <c r="L12" s="42" t="s">
        <v>470</v>
      </c>
      <c r="M12" s="42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  <c r="WSO12" s="40"/>
      <c r="WSP12" s="40"/>
      <c r="WSQ12" s="40"/>
      <c r="WSR12" s="40"/>
      <c r="WSS12" s="40"/>
      <c r="WST12" s="40"/>
      <c r="WSU12" s="40"/>
      <c r="WSV12" s="40"/>
      <c r="WSW12" s="40"/>
      <c r="WSX12" s="40"/>
      <c r="WSY12" s="40"/>
      <c r="WSZ12" s="40"/>
      <c r="WTA12" s="40"/>
      <c r="WTB12" s="40"/>
      <c r="WTC12" s="40"/>
      <c r="WTD12" s="40"/>
      <c r="WTE12" s="40"/>
      <c r="WTF12" s="40"/>
      <c r="WTG12" s="40"/>
      <c r="WTH12" s="40"/>
      <c r="WTI12" s="40"/>
      <c r="WTJ12" s="40"/>
      <c r="WTK12" s="40"/>
      <c r="WTL12" s="40"/>
      <c r="WTM12" s="40"/>
      <c r="WTN12" s="40"/>
      <c r="WTO12" s="40"/>
      <c r="WTP12" s="40"/>
      <c r="WTQ12" s="40"/>
      <c r="WTR12" s="40"/>
      <c r="WTS12" s="40"/>
      <c r="WTT12" s="40"/>
      <c r="WTU12" s="40"/>
      <c r="WTV12" s="40"/>
      <c r="WTW12" s="40"/>
      <c r="WTX12" s="40"/>
      <c r="WTY12" s="40"/>
      <c r="WTZ12" s="40"/>
      <c r="WUA12" s="40"/>
      <c r="WUB12" s="40"/>
      <c r="WUC12" s="40"/>
      <c r="WUD12" s="40"/>
      <c r="WUE12" s="40"/>
      <c r="WUF12" s="40"/>
      <c r="WUG12" s="40"/>
      <c r="WUH12" s="40"/>
      <c r="WUI12" s="40"/>
      <c r="WUJ12" s="40"/>
      <c r="WUK12" s="40"/>
      <c r="WUL12" s="40"/>
      <c r="WUM12" s="40"/>
      <c r="WUN12" s="40"/>
      <c r="WUO12" s="40"/>
      <c r="WUP12" s="40"/>
      <c r="WUQ12" s="40"/>
      <c r="WUR12" s="40"/>
      <c r="WUS12" s="40"/>
      <c r="WUT12" s="40"/>
      <c r="WUU12" s="40"/>
      <c r="WUV12" s="40"/>
      <c r="WUW12" s="40"/>
      <c r="WUX12" s="40"/>
      <c r="WUY12" s="40"/>
      <c r="WUZ12" s="40"/>
      <c r="WVA12" s="40"/>
      <c r="WVB12" s="40"/>
      <c r="WVC12" s="40"/>
      <c r="WVD12" s="40"/>
      <c r="WVE12" s="40"/>
      <c r="WVF12" s="40"/>
      <c r="WVG12" s="40"/>
      <c r="WVH12" s="40"/>
      <c r="WVI12" s="40"/>
      <c r="WVJ12" s="40"/>
      <c r="WVK12" s="40"/>
      <c r="WVL12" s="40"/>
      <c r="WVM12" s="40"/>
      <c r="WVN12" s="40"/>
      <c r="WVO12" s="40"/>
      <c r="WVP12" s="40"/>
      <c r="WVQ12" s="40"/>
      <c r="WVR12" s="40"/>
      <c r="WVS12" s="40"/>
      <c r="WVT12" s="40"/>
      <c r="WVU12" s="40"/>
      <c r="WVV12" s="40"/>
      <c r="WVW12" s="40"/>
      <c r="WVX12" s="40"/>
      <c r="WVY12" s="40"/>
      <c r="WVZ12" s="40"/>
      <c r="WWA12" s="40"/>
      <c r="WWB12" s="40"/>
      <c r="WWC12" s="40"/>
      <c r="WWD12" s="40"/>
      <c r="WWE12" s="40"/>
      <c r="WWF12" s="40"/>
      <c r="WWG12" s="40"/>
      <c r="WWH12" s="40"/>
      <c r="WWI12" s="40"/>
      <c r="WWJ12" s="40"/>
      <c r="WWK12" s="40"/>
      <c r="WWL12" s="40"/>
      <c r="WWM12" s="40"/>
      <c r="WWN12" s="40"/>
      <c r="WWO12" s="40"/>
      <c r="WWP12" s="40"/>
      <c r="WWQ12" s="40"/>
      <c r="WWR12" s="40"/>
      <c r="WWS12" s="40"/>
      <c r="WWT12" s="40"/>
      <c r="WWU12" s="40"/>
      <c r="WWV12" s="40"/>
      <c r="WWW12" s="40"/>
      <c r="WWX12" s="40"/>
      <c r="WWY12" s="40"/>
      <c r="WWZ12" s="40"/>
      <c r="WXA12" s="40"/>
      <c r="WXB12" s="40"/>
      <c r="WXC12" s="40"/>
      <c r="WXD12" s="40"/>
      <c r="WXE12" s="40"/>
      <c r="WXF12" s="40"/>
      <c r="WXG12" s="40"/>
      <c r="WXH12" s="40"/>
      <c r="WXI12" s="40"/>
      <c r="WXJ12" s="40"/>
      <c r="WXK12" s="40"/>
      <c r="WXL12" s="40"/>
      <c r="WXM12" s="40"/>
      <c r="WXN12" s="40"/>
      <c r="WXO12" s="40"/>
      <c r="WXP12" s="40"/>
      <c r="WXQ12" s="40"/>
      <c r="WXR12" s="40"/>
      <c r="WXS12" s="40"/>
      <c r="WXT12" s="40"/>
      <c r="WXU12" s="40"/>
      <c r="WXV12" s="40"/>
      <c r="WXW12" s="40"/>
      <c r="WXX12" s="40"/>
      <c r="WXY12" s="40"/>
      <c r="WXZ12" s="40"/>
      <c r="WYA12" s="40"/>
      <c r="WYB12" s="40"/>
      <c r="WYC12" s="40"/>
      <c r="WYD12" s="40"/>
      <c r="WYE12" s="40"/>
      <c r="WYF12" s="40"/>
      <c r="WYG12" s="40"/>
      <c r="WYH12" s="40"/>
      <c r="WYI12" s="40"/>
      <c r="WYJ12" s="40"/>
      <c r="WYK12" s="40"/>
      <c r="WYL12" s="40"/>
      <c r="WYM12" s="40"/>
      <c r="WYN12" s="40"/>
      <c r="WYO12" s="40"/>
      <c r="WYP12" s="40"/>
      <c r="WYQ12" s="40"/>
      <c r="WYR12" s="40"/>
      <c r="WYS12" s="40"/>
      <c r="WYT12" s="40"/>
      <c r="WYU12" s="40"/>
      <c r="WYV12" s="40"/>
      <c r="WYW12" s="40"/>
      <c r="WYX12" s="40"/>
      <c r="WYY12" s="40"/>
      <c r="WYZ12" s="40"/>
      <c r="WZA12" s="40"/>
      <c r="WZB12" s="40"/>
      <c r="WZC12" s="40"/>
      <c r="WZD12" s="40"/>
      <c r="WZE12" s="40"/>
      <c r="WZF12" s="40"/>
      <c r="WZG12" s="40"/>
      <c r="WZH12" s="40"/>
      <c r="WZI12" s="40"/>
      <c r="WZJ12" s="40"/>
      <c r="WZK12" s="40"/>
      <c r="WZL12" s="40"/>
      <c r="WZM12" s="40"/>
      <c r="WZN12" s="40"/>
      <c r="WZO12" s="40"/>
      <c r="WZP12" s="40"/>
      <c r="WZQ12" s="40"/>
      <c r="WZR12" s="40"/>
      <c r="WZS12" s="40"/>
      <c r="WZT12" s="40"/>
      <c r="WZU12" s="40"/>
      <c r="WZV12" s="40"/>
      <c r="WZW12" s="40"/>
      <c r="WZX12" s="40"/>
      <c r="WZY12" s="40"/>
      <c r="WZZ12" s="40"/>
      <c r="XAA12" s="40"/>
      <c r="XAB12" s="40"/>
      <c r="XAC12" s="40"/>
      <c r="XAD12" s="40"/>
      <c r="XAE12" s="40"/>
      <c r="XAF12" s="40"/>
      <c r="XAG12" s="40"/>
      <c r="XAH12" s="40"/>
      <c r="XAI12" s="40"/>
      <c r="XAJ12" s="40"/>
      <c r="XAK12" s="40"/>
      <c r="XAL12" s="40"/>
      <c r="XAM12" s="40"/>
      <c r="XAN12" s="40"/>
      <c r="XAO12" s="40"/>
      <c r="XAP12" s="40"/>
      <c r="XAQ12" s="40"/>
      <c r="XAR12" s="40"/>
      <c r="XAS12" s="40"/>
      <c r="XAT12" s="40"/>
      <c r="XAU12" s="40"/>
      <c r="XAV12" s="40"/>
      <c r="XAW12" s="40"/>
      <c r="XAX12" s="40"/>
      <c r="XAY12" s="40"/>
      <c r="XAZ12" s="40"/>
      <c r="XBA12" s="40"/>
      <c r="XBB12" s="40"/>
      <c r="XBC12" s="40"/>
      <c r="XBD12" s="40"/>
      <c r="XBE12" s="40"/>
      <c r="XBF12" s="40"/>
      <c r="XBG12" s="40"/>
      <c r="XBH12" s="40"/>
      <c r="XBI12" s="40"/>
      <c r="XBJ12" s="40"/>
      <c r="XBK12" s="40"/>
      <c r="XBL12" s="40"/>
      <c r="XBM12" s="40"/>
      <c r="XBN12" s="40"/>
      <c r="XBO12" s="40"/>
      <c r="XBP12" s="40"/>
      <c r="XBQ12" s="40"/>
      <c r="XBR12" s="40"/>
      <c r="XBS12" s="40"/>
      <c r="XBT12" s="40"/>
      <c r="XBU12" s="40"/>
      <c r="XBV12" s="40"/>
      <c r="XBW12" s="40"/>
      <c r="XBX12" s="40"/>
      <c r="XBY12" s="40"/>
      <c r="XBZ12" s="40"/>
      <c r="XCA12" s="40"/>
      <c r="XCB12" s="40"/>
      <c r="XCC12" s="40"/>
      <c r="XCD12" s="40"/>
      <c r="XCE12" s="40"/>
      <c r="XCF12" s="40"/>
      <c r="XCG12" s="40"/>
      <c r="XCH12" s="40"/>
      <c r="XCI12" s="40"/>
      <c r="XCJ12" s="40"/>
      <c r="XCK12" s="40"/>
      <c r="XCL12" s="40"/>
      <c r="XCM12" s="40"/>
      <c r="XCN12" s="40"/>
      <c r="XCO12" s="40"/>
      <c r="XCP12" s="40"/>
      <c r="XCQ12" s="40"/>
      <c r="XCR12" s="40"/>
      <c r="XCS12" s="40"/>
      <c r="XCT12" s="40"/>
      <c r="XCU12" s="40"/>
      <c r="XCV12" s="40"/>
      <c r="XCW12" s="40"/>
      <c r="XCX12" s="40"/>
      <c r="XCY12" s="40"/>
      <c r="XCZ12" s="40"/>
      <c r="XDA12" s="40"/>
      <c r="XDB12" s="40"/>
      <c r="XDC12" s="40"/>
      <c r="XDD12" s="40"/>
      <c r="XDE12" s="40"/>
      <c r="XDF12" s="40"/>
      <c r="XDG12" s="40"/>
      <c r="XDH12" s="40"/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</row>
    <row r="13" spans="1:16368" ht="18.75" x14ac:dyDescent="0.3">
      <c r="A13" s="42" t="s">
        <v>742</v>
      </c>
      <c r="B13" s="42" t="s">
        <v>2373</v>
      </c>
      <c r="C13" s="42" t="s">
        <v>2374</v>
      </c>
      <c r="D13" s="42" t="s">
        <v>2375</v>
      </c>
      <c r="E13" s="42" t="s">
        <v>743</v>
      </c>
      <c r="F13" s="42" t="s">
        <v>2376</v>
      </c>
      <c r="G13" s="42" t="s">
        <v>1616</v>
      </c>
      <c r="H13" s="42">
        <v>22</v>
      </c>
      <c r="I13" s="42">
        <v>4280</v>
      </c>
      <c r="J13" s="42">
        <v>2162</v>
      </c>
      <c r="K13" s="42">
        <v>321</v>
      </c>
      <c r="L13" s="42" t="s">
        <v>289</v>
      </c>
      <c r="M13" s="42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  <c r="WRW13" s="40"/>
      <c r="WRX13" s="40"/>
      <c r="WRY13" s="40"/>
      <c r="WRZ13" s="40"/>
      <c r="WSA13" s="40"/>
      <c r="WSB13" s="40"/>
      <c r="WSC13" s="40"/>
      <c r="WSD13" s="40"/>
      <c r="WSE13" s="40"/>
      <c r="WSF13" s="40"/>
      <c r="WSG13" s="40"/>
      <c r="WSH13" s="40"/>
      <c r="WSI13" s="40"/>
      <c r="WSJ13" s="40"/>
      <c r="WSK13" s="40"/>
      <c r="WSL13" s="40"/>
      <c r="WSM13" s="40"/>
      <c r="WSN13" s="40"/>
      <c r="WSO13" s="40"/>
      <c r="WSP13" s="40"/>
      <c r="WSQ13" s="40"/>
      <c r="WSR13" s="40"/>
      <c r="WSS13" s="40"/>
      <c r="WST13" s="40"/>
      <c r="WSU13" s="40"/>
      <c r="WSV13" s="40"/>
      <c r="WSW13" s="40"/>
      <c r="WSX13" s="40"/>
      <c r="WSY13" s="40"/>
      <c r="WSZ13" s="40"/>
      <c r="WTA13" s="40"/>
      <c r="WTB13" s="40"/>
      <c r="WTC13" s="40"/>
      <c r="WTD13" s="40"/>
      <c r="WTE13" s="40"/>
      <c r="WTF13" s="40"/>
      <c r="WTG13" s="40"/>
      <c r="WTH13" s="40"/>
      <c r="WTI13" s="40"/>
      <c r="WTJ13" s="40"/>
      <c r="WTK13" s="40"/>
      <c r="WTL13" s="40"/>
      <c r="WTM13" s="40"/>
      <c r="WTN13" s="40"/>
      <c r="WTO13" s="40"/>
      <c r="WTP13" s="40"/>
      <c r="WTQ13" s="40"/>
      <c r="WTR13" s="40"/>
      <c r="WTS13" s="40"/>
      <c r="WTT13" s="40"/>
      <c r="WTU13" s="40"/>
      <c r="WTV13" s="40"/>
      <c r="WTW13" s="40"/>
      <c r="WTX13" s="40"/>
      <c r="WTY13" s="40"/>
      <c r="WTZ13" s="40"/>
      <c r="WUA13" s="40"/>
      <c r="WUB13" s="40"/>
      <c r="WUC13" s="40"/>
      <c r="WUD13" s="40"/>
      <c r="WUE13" s="40"/>
      <c r="WUF13" s="40"/>
      <c r="WUG13" s="40"/>
      <c r="WUH13" s="40"/>
      <c r="WUI13" s="40"/>
      <c r="WUJ13" s="40"/>
      <c r="WUK13" s="40"/>
      <c r="WUL13" s="40"/>
      <c r="WUM13" s="40"/>
      <c r="WUN13" s="40"/>
      <c r="WUO13" s="40"/>
      <c r="WUP13" s="40"/>
      <c r="WUQ13" s="40"/>
      <c r="WUR13" s="40"/>
      <c r="WUS13" s="40"/>
      <c r="WUT13" s="40"/>
      <c r="WUU13" s="40"/>
      <c r="WUV13" s="40"/>
      <c r="WUW13" s="40"/>
      <c r="WUX13" s="40"/>
      <c r="WUY13" s="40"/>
      <c r="WUZ13" s="40"/>
      <c r="WVA13" s="40"/>
      <c r="WVB13" s="40"/>
      <c r="WVC13" s="40"/>
      <c r="WVD13" s="40"/>
      <c r="WVE13" s="40"/>
      <c r="WVF13" s="40"/>
      <c r="WVG13" s="40"/>
      <c r="WVH13" s="40"/>
      <c r="WVI13" s="40"/>
      <c r="WVJ13" s="40"/>
      <c r="WVK13" s="40"/>
      <c r="WVL13" s="40"/>
      <c r="WVM13" s="40"/>
      <c r="WVN13" s="40"/>
      <c r="WVO13" s="40"/>
      <c r="WVP13" s="40"/>
      <c r="WVQ13" s="40"/>
      <c r="WVR13" s="40"/>
      <c r="WVS13" s="40"/>
      <c r="WVT13" s="40"/>
      <c r="WVU13" s="40"/>
      <c r="WVV13" s="40"/>
      <c r="WVW13" s="40"/>
      <c r="WVX13" s="40"/>
      <c r="WVY13" s="40"/>
      <c r="WVZ13" s="40"/>
      <c r="WWA13" s="40"/>
      <c r="WWB13" s="40"/>
      <c r="WWC13" s="40"/>
      <c r="WWD13" s="40"/>
      <c r="WWE13" s="40"/>
      <c r="WWF13" s="40"/>
      <c r="WWG13" s="40"/>
      <c r="WWH13" s="40"/>
      <c r="WWI13" s="40"/>
      <c r="WWJ13" s="40"/>
      <c r="WWK13" s="40"/>
      <c r="WWL13" s="40"/>
      <c r="WWM13" s="40"/>
      <c r="WWN13" s="40"/>
      <c r="WWO13" s="40"/>
      <c r="WWP13" s="40"/>
      <c r="WWQ13" s="40"/>
      <c r="WWR13" s="40"/>
      <c r="WWS13" s="40"/>
      <c r="WWT13" s="40"/>
      <c r="WWU13" s="40"/>
      <c r="WWV13" s="40"/>
      <c r="WWW13" s="40"/>
      <c r="WWX13" s="40"/>
      <c r="WWY13" s="40"/>
      <c r="WWZ13" s="40"/>
      <c r="WXA13" s="40"/>
      <c r="WXB13" s="40"/>
      <c r="WXC13" s="40"/>
      <c r="WXD13" s="40"/>
      <c r="WXE13" s="40"/>
      <c r="WXF13" s="40"/>
      <c r="WXG13" s="40"/>
      <c r="WXH13" s="40"/>
      <c r="WXI13" s="40"/>
      <c r="WXJ13" s="40"/>
      <c r="WXK13" s="40"/>
      <c r="WXL13" s="40"/>
      <c r="WXM13" s="40"/>
      <c r="WXN13" s="40"/>
      <c r="WXO13" s="40"/>
      <c r="WXP13" s="40"/>
      <c r="WXQ13" s="40"/>
      <c r="WXR13" s="40"/>
      <c r="WXS13" s="40"/>
      <c r="WXT13" s="40"/>
      <c r="WXU13" s="40"/>
      <c r="WXV13" s="40"/>
      <c r="WXW13" s="40"/>
      <c r="WXX13" s="40"/>
      <c r="WXY13" s="40"/>
      <c r="WXZ13" s="40"/>
      <c r="WYA13" s="40"/>
      <c r="WYB13" s="40"/>
      <c r="WYC13" s="40"/>
      <c r="WYD13" s="40"/>
      <c r="WYE13" s="40"/>
      <c r="WYF13" s="40"/>
      <c r="WYG13" s="40"/>
      <c r="WYH13" s="40"/>
      <c r="WYI13" s="40"/>
      <c r="WYJ13" s="40"/>
      <c r="WYK13" s="40"/>
      <c r="WYL13" s="40"/>
      <c r="WYM13" s="40"/>
      <c r="WYN13" s="40"/>
      <c r="WYO13" s="40"/>
      <c r="WYP13" s="40"/>
      <c r="WYQ13" s="40"/>
      <c r="WYR13" s="40"/>
      <c r="WYS13" s="40"/>
      <c r="WYT13" s="40"/>
      <c r="WYU13" s="40"/>
      <c r="WYV13" s="40"/>
      <c r="WYW13" s="40"/>
      <c r="WYX13" s="40"/>
      <c r="WYY13" s="40"/>
      <c r="WYZ13" s="40"/>
      <c r="WZA13" s="40"/>
      <c r="WZB13" s="40"/>
      <c r="WZC13" s="40"/>
      <c r="WZD13" s="40"/>
      <c r="WZE13" s="40"/>
      <c r="WZF13" s="40"/>
      <c r="WZG13" s="40"/>
      <c r="WZH13" s="40"/>
      <c r="WZI13" s="40"/>
      <c r="WZJ13" s="40"/>
      <c r="WZK13" s="40"/>
      <c r="WZL13" s="40"/>
      <c r="WZM13" s="40"/>
      <c r="WZN13" s="40"/>
      <c r="WZO13" s="40"/>
      <c r="WZP13" s="40"/>
      <c r="WZQ13" s="40"/>
      <c r="WZR13" s="40"/>
      <c r="WZS13" s="40"/>
      <c r="WZT13" s="40"/>
      <c r="WZU13" s="40"/>
      <c r="WZV13" s="40"/>
      <c r="WZW13" s="40"/>
      <c r="WZX13" s="40"/>
      <c r="WZY13" s="40"/>
      <c r="WZZ13" s="40"/>
      <c r="XAA13" s="40"/>
      <c r="XAB13" s="40"/>
      <c r="XAC13" s="40"/>
      <c r="XAD13" s="40"/>
      <c r="XAE13" s="40"/>
      <c r="XAF13" s="40"/>
      <c r="XAG13" s="40"/>
      <c r="XAH13" s="40"/>
      <c r="XAI13" s="40"/>
      <c r="XAJ13" s="40"/>
      <c r="XAK13" s="40"/>
      <c r="XAL13" s="40"/>
      <c r="XAM13" s="40"/>
      <c r="XAN13" s="40"/>
      <c r="XAO13" s="40"/>
      <c r="XAP13" s="40"/>
      <c r="XAQ13" s="40"/>
      <c r="XAR13" s="40"/>
      <c r="XAS13" s="40"/>
      <c r="XAT13" s="40"/>
      <c r="XAU13" s="40"/>
      <c r="XAV13" s="40"/>
      <c r="XAW13" s="40"/>
      <c r="XAX13" s="40"/>
      <c r="XAY13" s="40"/>
      <c r="XAZ13" s="40"/>
      <c r="XBA13" s="40"/>
      <c r="XBB13" s="40"/>
      <c r="XBC13" s="40"/>
      <c r="XBD13" s="40"/>
      <c r="XBE13" s="40"/>
      <c r="XBF13" s="40"/>
      <c r="XBG13" s="40"/>
      <c r="XBH13" s="40"/>
      <c r="XBI13" s="40"/>
      <c r="XBJ13" s="40"/>
      <c r="XBK13" s="40"/>
      <c r="XBL13" s="40"/>
      <c r="XBM13" s="40"/>
      <c r="XBN13" s="40"/>
      <c r="XBO13" s="40"/>
      <c r="XBP13" s="40"/>
      <c r="XBQ13" s="40"/>
      <c r="XBR13" s="40"/>
      <c r="XBS13" s="40"/>
      <c r="XBT13" s="40"/>
      <c r="XBU13" s="40"/>
      <c r="XBV13" s="40"/>
      <c r="XBW13" s="40"/>
      <c r="XBX13" s="40"/>
      <c r="XBY13" s="40"/>
      <c r="XBZ13" s="40"/>
      <c r="XCA13" s="40"/>
      <c r="XCB13" s="40"/>
      <c r="XCC13" s="40"/>
      <c r="XCD13" s="40"/>
      <c r="XCE13" s="40"/>
      <c r="XCF13" s="40"/>
      <c r="XCG13" s="40"/>
      <c r="XCH13" s="40"/>
      <c r="XCI13" s="40"/>
      <c r="XCJ13" s="40"/>
      <c r="XCK13" s="40"/>
      <c r="XCL13" s="40"/>
      <c r="XCM13" s="40"/>
      <c r="XCN13" s="40"/>
      <c r="XCO13" s="40"/>
      <c r="XCP13" s="40"/>
      <c r="XCQ13" s="40"/>
      <c r="XCR13" s="40"/>
      <c r="XCS13" s="40"/>
      <c r="XCT13" s="40"/>
      <c r="XCU13" s="40"/>
      <c r="XCV13" s="40"/>
      <c r="XCW13" s="40"/>
      <c r="XCX13" s="40"/>
      <c r="XCY13" s="40"/>
      <c r="XCZ13" s="40"/>
      <c r="XDA13" s="40"/>
      <c r="XDB13" s="40"/>
      <c r="XDC13" s="40"/>
      <c r="XDD13" s="40"/>
      <c r="XDE13" s="40"/>
      <c r="XDF13" s="40"/>
      <c r="XDG13" s="40"/>
      <c r="XDH13" s="40"/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</row>
    <row r="14" spans="1:16368" ht="18.75" x14ac:dyDescent="0.3">
      <c r="A14" s="42" t="s">
        <v>739</v>
      </c>
      <c r="B14" s="42" t="s">
        <v>2377</v>
      </c>
      <c r="C14" s="42" t="s">
        <v>740</v>
      </c>
      <c r="D14" s="42" t="s">
        <v>2378</v>
      </c>
      <c r="E14" s="42" t="s">
        <v>741</v>
      </c>
      <c r="F14" s="42" t="s">
        <v>2379</v>
      </c>
      <c r="G14" s="42" t="s">
        <v>1616</v>
      </c>
      <c r="H14" s="42">
        <v>26</v>
      </c>
      <c r="I14" s="42">
        <v>2446</v>
      </c>
      <c r="J14" s="42">
        <v>2831</v>
      </c>
      <c r="K14" s="42">
        <v>428</v>
      </c>
      <c r="L14" s="42" t="s">
        <v>470</v>
      </c>
      <c r="M14" s="42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0"/>
      <c r="WSV14" s="40"/>
      <c r="WSW14" s="40"/>
      <c r="WSX14" s="40"/>
      <c r="WSY14" s="40"/>
      <c r="WSZ14" s="40"/>
      <c r="WTA14" s="40"/>
      <c r="WTB14" s="40"/>
      <c r="WTC14" s="40"/>
      <c r="WTD14" s="40"/>
      <c r="WTE14" s="40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0"/>
      <c r="WTQ14" s="40"/>
      <c r="WTR14" s="40"/>
      <c r="WTS14" s="40"/>
      <c r="WTT14" s="40"/>
      <c r="WTU14" s="40"/>
      <c r="WTV14" s="40"/>
      <c r="WTW14" s="40"/>
      <c r="WTX14" s="40"/>
      <c r="WTY14" s="40"/>
      <c r="WTZ14" s="40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0"/>
      <c r="WUL14" s="40"/>
      <c r="WUM14" s="40"/>
      <c r="WUN14" s="40"/>
      <c r="WUO14" s="40"/>
      <c r="WUP14" s="40"/>
      <c r="WUQ14" s="40"/>
      <c r="WUR14" s="40"/>
      <c r="WUS14" s="40"/>
      <c r="WUT14" s="40"/>
      <c r="WUU14" s="40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0"/>
      <c r="WVG14" s="40"/>
      <c r="WVH14" s="40"/>
      <c r="WVI14" s="40"/>
      <c r="WVJ14" s="40"/>
      <c r="WVK14" s="40"/>
      <c r="WVL14" s="40"/>
      <c r="WVM14" s="40"/>
      <c r="WVN14" s="40"/>
      <c r="WVO14" s="40"/>
      <c r="WVP14" s="40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0"/>
      <c r="WWB14" s="40"/>
      <c r="WWC14" s="40"/>
      <c r="WWD14" s="40"/>
      <c r="WWE14" s="40"/>
      <c r="WWF14" s="40"/>
      <c r="WWG14" s="40"/>
      <c r="WWH14" s="40"/>
      <c r="WWI14" s="40"/>
      <c r="WWJ14" s="40"/>
      <c r="WWK14" s="40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0"/>
      <c r="WWW14" s="40"/>
      <c r="WWX14" s="40"/>
      <c r="WWY14" s="40"/>
      <c r="WWZ14" s="40"/>
      <c r="WXA14" s="40"/>
      <c r="WXB14" s="40"/>
      <c r="WXC14" s="40"/>
      <c r="WXD14" s="40"/>
      <c r="WXE14" s="40"/>
      <c r="WXF14" s="40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0"/>
      <c r="WXR14" s="40"/>
      <c r="WXS14" s="40"/>
      <c r="WXT14" s="40"/>
      <c r="WXU14" s="40"/>
      <c r="WXV14" s="40"/>
      <c r="WXW14" s="40"/>
      <c r="WXX14" s="40"/>
      <c r="WXY14" s="40"/>
      <c r="WXZ14" s="40"/>
      <c r="WYA14" s="40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0"/>
      <c r="WYM14" s="40"/>
      <c r="WYN14" s="40"/>
      <c r="WYO14" s="40"/>
      <c r="WYP14" s="40"/>
      <c r="WYQ14" s="40"/>
      <c r="WYR14" s="40"/>
      <c r="WYS14" s="40"/>
      <c r="WYT14" s="40"/>
      <c r="WYU14" s="40"/>
      <c r="WYV14" s="40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0"/>
      <c r="WZH14" s="40"/>
      <c r="WZI14" s="40"/>
      <c r="WZJ14" s="40"/>
      <c r="WZK14" s="40"/>
      <c r="WZL14" s="40"/>
      <c r="WZM14" s="40"/>
      <c r="WZN14" s="40"/>
      <c r="WZO14" s="40"/>
      <c r="WZP14" s="40"/>
      <c r="WZQ14" s="40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0"/>
      <c r="XAC14" s="40"/>
      <c r="XAD14" s="40"/>
      <c r="XAE14" s="40"/>
      <c r="XAF14" s="40"/>
      <c r="XAG14" s="40"/>
      <c r="XAH14" s="40"/>
      <c r="XAI14" s="40"/>
      <c r="XAJ14" s="40"/>
      <c r="XAK14" s="40"/>
      <c r="XAL14" s="40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0"/>
      <c r="XAX14" s="40"/>
      <c r="XAY14" s="40"/>
      <c r="XAZ14" s="40"/>
      <c r="XBA14" s="40"/>
      <c r="XBB14" s="40"/>
      <c r="XBC14" s="40"/>
      <c r="XBD14" s="40"/>
      <c r="XBE14" s="40"/>
      <c r="XBF14" s="40"/>
      <c r="XBG14" s="40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0"/>
      <c r="XBS14" s="40"/>
      <c r="XBT14" s="40"/>
      <c r="XBU14" s="40"/>
      <c r="XBV14" s="40"/>
      <c r="XBW14" s="40"/>
      <c r="XBX14" s="40"/>
      <c r="XBY14" s="40"/>
      <c r="XBZ14" s="40"/>
      <c r="XCA14" s="40"/>
      <c r="XCB14" s="40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0"/>
      <c r="XCN14" s="40"/>
      <c r="XCO14" s="40"/>
      <c r="XCP14" s="40"/>
      <c r="XCQ14" s="40"/>
      <c r="XCR14" s="40"/>
      <c r="XCS14" s="40"/>
      <c r="XCT14" s="40"/>
      <c r="XCU14" s="40"/>
      <c r="XCV14" s="40"/>
      <c r="XCW14" s="40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0"/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</row>
    <row r="15" spans="1:16368" ht="18.75" x14ac:dyDescent="0.3">
      <c r="A15" s="42" t="s">
        <v>735</v>
      </c>
      <c r="B15" s="42" t="s">
        <v>2380</v>
      </c>
      <c r="C15" s="42" t="s">
        <v>737</v>
      </c>
      <c r="D15" s="42" t="s">
        <v>736</v>
      </c>
      <c r="E15" s="42" t="s">
        <v>738</v>
      </c>
      <c r="F15" s="42" t="s">
        <v>2384</v>
      </c>
      <c r="G15" s="42" t="s">
        <v>1616</v>
      </c>
      <c r="H15" s="42">
        <v>16</v>
      </c>
      <c r="I15" s="42">
        <v>976</v>
      </c>
      <c r="J15" s="42">
        <v>3017</v>
      </c>
      <c r="K15" s="42">
        <v>330</v>
      </c>
      <c r="L15" s="42" t="s">
        <v>212</v>
      </c>
      <c r="M15" s="42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0"/>
      <c r="WSV15" s="40"/>
      <c r="WSW15" s="40"/>
      <c r="WSX15" s="40"/>
      <c r="WSY15" s="40"/>
      <c r="WSZ15" s="40"/>
      <c r="WTA15" s="40"/>
      <c r="WTB15" s="40"/>
      <c r="WTC15" s="40"/>
      <c r="WTD15" s="40"/>
      <c r="WTE15" s="40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0"/>
      <c r="WTQ15" s="40"/>
      <c r="WTR15" s="40"/>
      <c r="WTS15" s="40"/>
      <c r="WTT15" s="40"/>
      <c r="WTU15" s="40"/>
      <c r="WTV15" s="40"/>
      <c r="WTW15" s="40"/>
      <c r="WTX15" s="40"/>
      <c r="WTY15" s="40"/>
      <c r="WTZ15" s="40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0"/>
      <c r="WUL15" s="40"/>
      <c r="WUM15" s="40"/>
      <c r="WUN15" s="40"/>
      <c r="WUO15" s="40"/>
      <c r="WUP15" s="40"/>
      <c r="WUQ15" s="40"/>
      <c r="WUR15" s="40"/>
      <c r="WUS15" s="40"/>
      <c r="WUT15" s="40"/>
      <c r="WUU15" s="40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0"/>
      <c r="WVG15" s="40"/>
      <c r="WVH15" s="40"/>
      <c r="WVI15" s="40"/>
      <c r="WVJ15" s="40"/>
      <c r="WVK15" s="40"/>
      <c r="WVL15" s="40"/>
      <c r="WVM15" s="40"/>
      <c r="WVN15" s="40"/>
      <c r="WVO15" s="40"/>
      <c r="WVP15" s="40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0"/>
      <c r="WWB15" s="40"/>
      <c r="WWC15" s="40"/>
      <c r="WWD15" s="40"/>
      <c r="WWE15" s="40"/>
      <c r="WWF15" s="40"/>
      <c r="WWG15" s="40"/>
      <c r="WWH15" s="40"/>
      <c r="WWI15" s="40"/>
      <c r="WWJ15" s="40"/>
      <c r="WWK15" s="40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0"/>
      <c r="WWW15" s="40"/>
      <c r="WWX15" s="40"/>
      <c r="WWY15" s="40"/>
      <c r="WWZ15" s="40"/>
      <c r="WXA15" s="40"/>
      <c r="WXB15" s="40"/>
      <c r="WXC15" s="40"/>
      <c r="WXD15" s="40"/>
      <c r="WXE15" s="40"/>
      <c r="WXF15" s="40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0"/>
      <c r="WXR15" s="40"/>
      <c r="WXS15" s="40"/>
      <c r="WXT15" s="40"/>
      <c r="WXU15" s="40"/>
      <c r="WXV15" s="40"/>
      <c r="WXW15" s="40"/>
      <c r="WXX15" s="40"/>
      <c r="WXY15" s="40"/>
      <c r="WXZ15" s="40"/>
      <c r="WYA15" s="40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0"/>
      <c r="WYM15" s="40"/>
      <c r="WYN15" s="40"/>
      <c r="WYO15" s="40"/>
      <c r="WYP15" s="40"/>
      <c r="WYQ15" s="40"/>
      <c r="WYR15" s="40"/>
      <c r="WYS15" s="40"/>
      <c r="WYT15" s="40"/>
      <c r="WYU15" s="40"/>
      <c r="WYV15" s="40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0"/>
      <c r="WZH15" s="40"/>
      <c r="WZI15" s="40"/>
      <c r="WZJ15" s="40"/>
      <c r="WZK15" s="40"/>
      <c r="WZL15" s="40"/>
      <c r="WZM15" s="40"/>
      <c r="WZN15" s="40"/>
      <c r="WZO15" s="40"/>
      <c r="WZP15" s="40"/>
      <c r="WZQ15" s="40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0"/>
      <c r="XAC15" s="40"/>
      <c r="XAD15" s="40"/>
      <c r="XAE15" s="40"/>
      <c r="XAF15" s="40"/>
      <c r="XAG15" s="40"/>
      <c r="XAH15" s="40"/>
      <c r="XAI15" s="40"/>
      <c r="XAJ15" s="40"/>
      <c r="XAK15" s="40"/>
      <c r="XAL15" s="40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0"/>
      <c r="XAX15" s="40"/>
      <c r="XAY15" s="40"/>
      <c r="XAZ15" s="40"/>
      <c r="XBA15" s="40"/>
      <c r="XBB15" s="40"/>
      <c r="XBC15" s="40"/>
      <c r="XBD15" s="40"/>
      <c r="XBE15" s="40"/>
      <c r="XBF15" s="40"/>
      <c r="XBG15" s="40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0"/>
      <c r="XBS15" s="40"/>
      <c r="XBT15" s="40"/>
      <c r="XBU15" s="40"/>
      <c r="XBV15" s="40"/>
      <c r="XBW15" s="40"/>
      <c r="XBX15" s="40"/>
      <c r="XBY15" s="40"/>
      <c r="XBZ15" s="40"/>
      <c r="XCA15" s="40"/>
      <c r="XCB15" s="40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0"/>
      <c r="XCN15" s="40"/>
      <c r="XCO15" s="40"/>
      <c r="XCP15" s="40"/>
      <c r="XCQ15" s="40"/>
      <c r="XCR15" s="40"/>
      <c r="XCS15" s="40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</row>
    <row r="16" spans="1:16368" ht="18.75" x14ac:dyDescent="0.3">
      <c r="A16" s="42" t="s">
        <v>732</v>
      </c>
      <c r="B16" s="42" t="s">
        <v>2381</v>
      </c>
      <c r="C16" s="42" t="s">
        <v>2382</v>
      </c>
      <c r="D16" s="42" t="s">
        <v>2383</v>
      </c>
      <c r="E16" s="42" t="s">
        <v>734</v>
      </c>
      <c r="F16" s="42" t="s">
        <v>2385</v>
      </c>
      <c r="G16" s="42" t="s">
        <v>1616</v>
      </c>
      <c r="H16" s="42" t="s">
        <v>733</v>
      </c>
      <c r="I16" s="42">
        <v>228</v>
      </c>
      <c r="J16" s="42">
        <v>300</v>
      </c>
      <c r="K16" s="42">
        <v>337</v>
      </c>
      <c r="L16" s="42" t="s">
        <v>189</v>
      </c>
      <c r="M16" s="42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0"/>
      <c r="WSV16" s="40"/>
      <c r="WSW16" s="40"/>
      <c r="WSX16" s="40"/>
      <c r="WSY16" s="40"/>
      <c r="WSZ16" s="40"/>
      <c r="WTA16" s="40"/>
      <c r="WTB16" s="40"/>
      <c r="WTC16" s="40"/>
      <c r="WTD16" s="40"/>
      <c r="WTE16" s="40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0"/>
      <c r="WTQ16" s="40"/>
      <c r="WTR16" s="40"/>
      <c r="WTS16" s="40"/>
      <c r="WTT16" s="40"/>
      <c r="WTU16" s="40"/>
      <c r="WTV16" s="40"/>
      <c r="WTW16" s="40"/>
      <c r="WTX16" s="40"/>
      <c r="WTY16" s="40"/>
      <c r="WTZ16" s="40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0"/>
      <c r="WUL16" s="40"/>
      <c r="WUM16" s="40"/>
      <c r="WUN16" s="40"/>
      <c r="WUO16" s="40"/>
      <c r="WUP16" s="40"/>
      <c r="WUQ16" s="40"/>
      <c r="WUR16" s="40"/>
      <c r="WUS16" s="40"/>
      <c r="WUT16" s="40"/>
      <c r="WUU16" s="40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0"/>
      <c r="WVG16" s="40"/>
      <c r="WVH16" s="40"/>
      <c r="WVI16" s="40"/>
      <c r="WVJ16" s="40"/>
      <c r="WVK16" s="40"/>
      <c r="WVL16" s="40"/>
      <c r="WVM16" s="40"/>
      <c r="WVN16" s="40"/>
      <c r="WVO16" s="40"/>
      <c r="WVP16" s="40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0"/>
      <c r="WWB16" s="40"/>
      <c r="WWC16" s="40"/>
      <c r="WWD16" s="40"/>
      <c r="WWE16" s="40"/>
      <c r="WWF16" s="40"/>
      <c r="WWG16" s="40"/>
      <c r="WWH16" s="40"/>
      <c r="WWI16" s="40"/>
      <c r="WWJ16" s="40"/>
      <c r="WWK16" s="40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0"/>
      <c r="WWW16" s="40"/>
      <c r="WWX16" s="40"/>
      <c r="WWY16" s="40"/>
      <c r="WWZ16" s="40"/>
      <c r="WXA16" s="40"/>
      <c r="WXB16" s="40"/>
      <c r="WXC16" s="40"/>
      <c r="WXD16" s="40"/>
      <c r="WXE16" s="40"/>
      <c r="WXF16" s="40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0"/>
      <c r="WXR16" s="40"/>
      <c r="WXS16" s="40"/>
      <c r="WXT16" s="40"/>
      <c r="WXU16" s="40"/>
      <c r="WXV16" s="40"/>
      <c r="WXW16" s="40"/>
      <c r="WXX16" s="40"/>
      <c r="WXY16" s="40"/>
      <c r="WXZ16" s="40"/>
      <c r="WYA16" s="40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0"/>
      <c r="WYM16" s="40"/>
      <c r="WYN16" s="40"/>
      <c r="WYO16" s="40"/>
      <c r="WYP16" s="40"/>
      <c r="WYQ16" s="40"/>
      <c r="WYR16" s="40"/>
      <c r="WYS16" s="40"/>
      <c r="WYT16" s="40"/>
      <c r="WYU16" s="40"/>
      <c r="WYV16" s="40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0"/>
      <c r="WZH16" s="40"/>
      <c r="WZI16" s="40"/>
      <c r="WZJ16" s="40"/>
      <c r="WZK16" s="40"/>
      <c r="WZL16" s="40"/>
      <c r="WZM16" s="40"/>
      <c r="WZN16" s="40"/>
      <c r="WZO16" s="40"/>
      <c r="WZP16" s="40"/>
      <c r="WZQ16" s="40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0"/>
      <c r="XAC16" s="40"/>
      <c r="XAD16" s="40"/>
      <c r="XAE16" s="40"/>
      <c r="XAF16" s="40"/>
      <c r="XAG16" s="40"/>
      <c r="XAH16" s="40"/>
      <c r="XAI16" s="40"/>
      <c r="XAJ16" s="40"/>
      <c r="XAK16" s="40"/>
      <c r="XAL16" s="40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0"/>
      <c r="XAX16" s="40"/>
      <c r="XAY16" s="40"/>
      <c r="XAZ16" s="40"/>
      <c r="XBA16" s="40"/>
      <c r="XBB16" s="40"/>
      <c r="XBC16" s="40"/>
      <c r="XBD16" s="40"/>
      <c r="XBE16" s="40"/>
      <c r="XBF16" s="40"/>
      <c r="XBG16" s="40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0"/>
      <c r="XBS16" s="40"/>
      <c r="XBT16" s="40"/>
      <c r="XBU16" s="40"/>
      <c r="XBV16" s="40"/>
      <c r="XBW16" s="40"/>
      <c r="XBX16" s="40"/>
      <c r="XBY16" s="40"/>
      <c r="XBZ16" s="40"/>
      <c r="XCA16" s="40"/>
      <c r="XCB16" s="40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0"/>
      <c r="XCN16" s="40"/>
      <c r="XCO16" s="40"/>
      <c r="XCP16" s="40"/>
      <c r="XCQ16" s="40"/>
      <c r="XCR16" s="40"/>
      <c r="XCS16" s="40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</row>
    <row r="17" spans="1:16368" ht="18.75" x14ac:dyDescent="0.3">
      <c r="A17" s="42" t="s">
        <v>756</v>
      </c>
      <c r="B17" s="42" t="s">
        <v>2386</v>
      </c>
      <c r="C17" s="42" t="s">
        <v>757</v>
      </c>
      <c r="D17" s="42" t="s">
        <v>2387</v>
      </c>
      <c r="E17" s="42" t="s">
        <v>2388</v>
      </c>
      <c r="F17" s="42" t="s">
        <v>2389</v>
      </c>
      <c r="G17" s="42" t="s">
        <v>1616</v>
      </c>
      <c r="H17" s="42" t="s">
        <v>758</v>
      </c>
      <c r="I17" s="42">
        <v>257</v>
      </c>
      <c r="J17" s="42">
        <v>1104</v>
      </c>
      <c r="K17" s="42">
        <v>711</v>
      </c>
      <c r="L17" s="42" t="s">
        <v>449</v>
      </c>
      <c r="M17" s="42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0"/>
      <c r="WSV17" s="40"/>
      <c r="WSW17" s="40"/>
      <c r="WSX17" s="40"/>
      <c r="WSY17" s="40"/>
      <c r="WSZ17" s="40"/>
      <c r="WTA17" s="40"/>
      <c r="WTB17" s="40"/>
      <c r="WTC17" s="40"/>
      <c r="WTD17" s="40"/>
      <c r="WTE17" s="40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0"/>
      <c r="WTQ17" s="40"/>
      <c r="WTR17" s="40"/>
      <c r="WTS17" s="40"/>
      <c r="WTT17" s="40"/>
      <c r="WTU17" s="40"/>
      <c r="WTV17" s="40"/>
      <c r="WTW17" s="40"/>
      <c r="WTX17" s="40"/>
      <c r="WTY17" s="40"/>
      <c r="WTZ17" s="40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0"/>
      <c r="WUL17" s="40"/>
      <c r="WUM17" s="40"/>
      <c r="WUN17" s="40"/>
      <c r="WUO17" s="40"/>
      <c r="WUP17" s="40"/>
      <c r="WUQ17" s="40"/>
      <c r="WUR17" s="40"/>
      <c r="WUS17" s="40"/>
      <c r="WUT17" s="40"/>
      <c r="WUU17" s="40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0"/>
      <c r="WVG17" s="40"/>
      <c r="WVH17" s="40"/>
      <c r="WVI17" s="40"/>
      <c r="WVJ17" s="40"/>
      <c r="WVK17" s="40"/>
      <c r="WVL17" s="40"/>
      <c r="WVM17" s="40"/>
      <c r="WVN17" s="40"/>
      <c r="WVO17" s="40"/>
      <c r="WVP17" s="40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0"/>
      <c r="WWB17" s="40"/>
      <c r="WWC17" s="40"/>
      <c r="WWD17" s="40"/>
      <c r="WWE17" s="40"/>
      <c r="WWF17" s="40"/>
      <c r="WWG17" s="40"/>
      <c r="WWH17" s="40"/>
      <c r="WWI17" s="40"/>
      <c r="WWJ17" s="40"/>
      <c r="WWK17" s="40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0"/>
      <c r="WWW17" s="40"/>
      <c r="WWX17" s="40"/>
      <c r="WWY17" s="40"/>
      <c r="WWZ17" s="40"/>
      <c r="WXA17" s="40"/>
      <c r="WXB17" s="40"/>
      <c r="WXC17" s="40"/>
      <c r="WXD17" s="40"/>
      <c r="WXE17" s="40"/>
      <c r="WXF17" s="40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0"/>
      <c r="WXR17" s="40"/>
      <c r="WXS17" s="40"/>
      <c r="WXT17" s="40"/>
      <c r="WXU17" s="40"/>
      <c r="WXV17" s="40"/>
      <c r="WXW17" s="40"/>
      <c r="WXX17" s="40"/>
      <c r="WXY17" s="40"/>
      <c r="WXZ17" s="40"/>
      <c r="WYA17" s="40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0"/>
      <c r="WYM17" s="40"/>
      <c r="WYN17" s="40"/>
      <c r="WYO17" s="40"/>
      <c r="WYP17" s="40"/>
      <c r="WYQ17" s="40"/>
      <c r="WYR17" s="40"/>
      <c r="WYS17" s="40"/>
      <c r="WYT17" s="40"/>
      <c r="WYU17" s="40"/>
      <c r="WYV17" s="40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0"/>
      <c r="WZH17" s="40"/>
      <c r="WZI17" s="40"/>
      <c r="WZJ17" s="40"/>
      <c r="WZK17" s="40"/>
      <c r="WZL17" s="40"/>
      <c r="WZM17" s="40"/>
      <c r="WZN17" s="40"/>
      <c r="WZO17" s="40"/>
      <c r="WZP17" s="40"/>
      <c r="WZQ17" s="40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0"/>
      <c r="XAC17" s="40"/>
      <c r="XAD17" s="40"/>
      <c r="XAE17" s="40"/>
      <c r="XAF17" s="40"/>
      <c r="XAG17" s="40"/>
      <c r="XAH17" s="40"/>
      <c r="XAI17" s="40"/>
      <c r="XAJ17" s="40"/>
      <c r="XAK17" s="40"/>
      <c r="XAL17" s="40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0"/>
      <c r="XAX17" s="40"/>
      <c r="XAY17" s="40"/>
      <c r="XAZ17" s="40"/>
      <c r="XBA17" s="40"/>
      <c r="XBB17" s="40"/>
      <c r="XBC17" s="40"/>
      <c r="XBD17" s="40"/>
      <c r="XBE17" s="40"/>
      <c r="XBF17" s="40"/>
      <c r="XBG17" s="40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0"/>
      <c r="XBS17" s="40"/>
      <c r="XBT17" s="40"/>
      <c r="XBU17" s="40"/>
      <c r="XBV17" s="40"/>
      <c r="XBW17" s="40"/>
      <c r="XBX17" s="40"/>
      <c r="XBY17" s="40"/>
      <c r="XBZ17" s="40"/>
      <c r="XCA17" s="40"/>
      <c r="XCB17" s="40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0"/>
      <c r="XCN17" s="40"/>
      <c r="XCO17" s="40"/>
      <c r="XCP17" s="40"/>
      <c r="XCQ17" s="40"/>
      <c r="XCR17" s="40"/>
      <c r="XCS17" s="40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</row>
  </sheetData>
  <mergeCells count="3">
    <mergeCell ref="A1:L4"/>
    <mergeCell ref="A5:L5"/>
    <mergeCell ref="A6:L6"/>
  </mergeCells>
  <conditionalFormatting sqref="A7">
    <cfRule type="duplicateValues" dxfId="44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478-906D-4039-AAB1-4FD34B257CF8}">
  <sheetPr codeName="Sheet8"/>
  <dimension ref="A1:M13"/>
  <sheetViews>
    <sheetView topLeftCell="A4" workbookViewId="0">
      <selection activeCell="A8" sqref="A8:C12"/>
    </sheetView>
  </sheetViews>
  <sheetFormatPr defaultRowHeight="15" x14ac:dyDescent="0.25"/>
  <cols>
    <col min="1" max="1" width="22.42578125" customWidth="1"/>
    <col min="2" max="2" width="19.5703125" customWidth="1"/>
    <col min="3" max="3" width="22.28515625" customWidth="1"/>
    <col min="4" max="4" width="22.85546875" customWidth="1"/>
    <col min="7" max="7" width="20.85546875" customWidth="1"/>
    <col min="9" max="9" width="23.85546875" customWidth="1"/>
    <col min="10" max="10" width="17.85546875" customWidth="1"/>
    <col min="11" max="11" width="23.28515625" customWidth="1"/>
    <col min="12" max="12" width="39" customWidth="1"/>
  </cols>
  <sheetData>
    <row r="1" spans="1:13" x14ac:dyDescent="0.25">
      <c r="A1" s="62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3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3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3" ht="69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3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</row>
    <row r="6" spans="1:13" ht="73.5" customHeight="1" x14ac:dyDescent="0.25">
      <c r="A6" s="61" t="s">
        <v>778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3" ht="37.5" customHeight="1" x14ac:dyDescent="0.25">
      <c r="A7" s="29" t="s">
        <v>141</v>
      </c>
      <c r="B7" s="29" t="s">
        <v>142</v>
      </c>
      <c r="C7" s="29" t="s">
        <v>144</v>
      </c>
      <c r="D7" s="29" t="s">
        <v>143</v>
      </c>
      <c r="E7" s="29" t="s">
        <v>148</v>
      </c>
      <c r="F7" s="29" t="s">
        <v>147</v>
      </c>
      <c r="G7" s="29" t="s">
        <v>146</v>
      </c>
      <c r="H7" s="29" t="s">
        <v>5</v>
      </c>
      <c r="I7" s="29" t="s">
        <v>6</v>
      </c>
      <c r="J7" s="29" t="s">
        <v>145</v>
      </c>
      <c r="K7" s="29" t="s">
        <v>8</v>
      </c>
      <c r="L7" s="29" t="s">
        <v>9</v>
      </c>
      <c r="M7" s="30" t="s">
        <v>149</v>
      </c>
    </row>
    <row r="8" spans="1:13" ht="18.75" x14ac:dyDescent="0.3">
      <c r="A8" s="41" t="s">
        <v>792</v>
      </c>
      <c r="B8" s="41" t="s">
        <v>2390</v>
      </c>
      <c r="C8" s="41" t="s">
        <v>794</v>
      </c>
      <c r="D8" s="41" t="s">
        <v>793</v>
      </c>
      <c r="E8" s="41" t="s">
        <v>796</v>
      </c>
      <c r="F8" s="41" t="s">
        <v>795</v>
      </c>
      <c r="G8" s="41" t="s">
        <v>1616</v>
      </c>
      <c r="H8" s="41">
        <v>2</v>
      </c>
      <c r="I8" s="41">
        <v>25</v>
      </c>
      <c r="J8" s="41">
        <v>29</v>
      </c>
      <c r="K8" s="41">
        <v>721</v>
      </c>
      <c r="L8" s="41" t="s">
        <v>986</v>
      </c>
      <c r="M8" s="41"/>
    </row>
    <row r="9" spans="1:13" ht="18.75" x14ac:dyDescent="0.3">
      <c r="A9" s="41" t="s">
        <v>790</v>
      </c>
      <c r="B9" s="41" t="s">
        <v>2391</v>
      </c>
      <c r="C9" s="41" t="s">
        <v>2392</v>
      </c>
      <c r="D9" s="41" t="s">
        <v>2393</v>
      </c>
      <c r="E9" s="41" t="s">
        <v>791</v>
      </c>
      <c r="F9" s="41" t="s">
        <v>2394</v>
      </c>
      <c r="G9" s="41" t="s">
        <v>1616</v>
      </c>
      <c r="H9" s="41">
        <v>22</v>
      </c>
      <c r="I9" s="41">
        <v>425</v>
      </c>
      <c r="J9" s="41">
        <v>1805</v>
      </c>
      <c r="K9" s="41">
        <v>318</v>
      </c>
      <c r="L9" s="41" t="s">
        <v>203</v>
      </c>
      <c r="M9" s="41"/>
    </row>
    <row r="10" spans="1:13" ht="18.75" x14ac:dyDescent="0.3">
      <c r="A10" s="41" t="s">
        <v>787</v>
      </c>
      <c r="B10" s="41" t="s">
        <v>2396</v>
      </c>
      <c r="C10" s="41" t="s">
        <v>2399</v>
      </c>
      <c r="D10" s="41" t="s">
        <v>2400</v>
      </c>
      <c r="E10" s="41" t="s">
        <v>789</v>
      </c>
      <c r="F10" s="41" t="s">
        <v>2404</v>
      </c>
      <c r="G10" s="41" t="s">
        <v>1616</v>
      </c>
      <c r="H10" s="41">
        <v>11</v>
      </c>
      <c r="I10" s="41" t="s">
        <v>788</v>
      </c>
      <c r="J10" s="41">
        <v>386</v>
      </c>
      <c r="K10" s="41">
        <v>325</v>
      </c>
      <c r="L10" s="41" t="s">
        <v>289</v>
      </c>
      <c r="M10" s="41"/>
    </row>
    <row r="11" spans="1:13" ht="18.75" x14ac:dyDescent="0.3">
      <c r="A11" s="41" t="s">
        <v>785</v>
      </c>
      <c r="B11" s="41" t="s">
        <v>2397</v>
      </c>
      <c r="C11" s="41" t="s">
        <v>2401</v>
      </c>
      <c r="D11" s="41" t="s">
        <v>2402</v>
      </c>
      <c r="E11" s="41" t="s">
        <v>786</v>
      </c>
      <c r="F11" s="41" t="s">
        <v>2405</v>
      </c>
      <c r="G11" s="41" t="s">
        <v>1616</v>
      </c>
      <c r="H11" s="41">
        <v>23</v>
      </c>
      <c r="I11" s="41">
        <v>331</v>
      </c>
      <c r="J11" s="41">
        <v>5909</v>
      </c>
      <c r="K11" s="41">
        <v>359</v>
      </c>
      <c r="L11" s="41" t="s">
        <v>197</v>
      </c>
      <c r="M11" s="41"/>
    </row>
    <row r="12" spans="1:13" ht="18.75" x14ac:dyDescent="0.3">
      <c r="A12" s="41" t="s">
        <v>782</v>
      </c>
      <c r="B12" s="41" t="s">
        <v>2398</v>
      </c>
      <c r="C12" s="41" t="s">
        <v>783</v>
      </c>
      <c r="D12" s="41" t="s">
        <v>2403</v>
      </c>
      <c r="E12" s="41" t="s">
        <v>784</v>
      </c>
      <c r="F12" s="41" t="s">
        <v>2406</v>
      </c>
      <c r="G12" s="41" t="s">
        <v>1616</v>
      </c>
      <c r="H12" s="41">
        <v>21</v>
      </c>
      <c r="I12" s="41">
        <v>59</v>
      </c>
      <c r="J12" s="41">
        <v>2901</v>
      </c>
      <c r="K12" s="41">
        <v>329</v>
      </c>
      <c r="L12" s="41" t="s">
        <v>114</v>
      </c>
      <c r="M12" s="41"/>
    </row>
    <row r="13" spans="1:13" ht="18.75" x14ac:dyDescent="0.3">
      <c r="A13" s="41" t="s">
        <v>779</v>
      </c>
      <c r="B13" s="41" t="s">
        <v>2407</v>
      </c>
      <c r="C13" s="41" t="s">
        <v>780</v>
      </c>
      <c r="D13" s="41" t="s">
        <v>2408</v>
      </c>
      <c r="E13" s="41" t="s">
        <v>781</v>
      </c>
      <c r="F13" s="41" t="s">
        <v>2409</v>
      </c>
      <c r="G13" s="41" t="s">
        <v>1616</v>
      </c>
      <c r="H13" s="41">
        <v>108</v>
      </c>
      <c r="I13" s="41">
        <v>49</v>
      </c>
      <c r="J13" s="41">
        <v>2901</v>
      </c>
      <c r="K13" s="41">
        <v>329</v>
      </c>
      <c r="L13" s="41" t="s">
        <v>114</v>
      </c>
      <c r="M13" s="41"/>
    </row>
  </sheetData>
  <mergeCells count="3">
    <mergeCell ref="A1:L4"/>
    <mergeCell ref="A5:L5"/>
    <mergeCell ref="A6:L6"/>
  </mergeCells>
  <conditionalFormatting sqref="A7">
    <cfRule type="duplicateValues" dxfId="43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7A4CB-D414-4FB0-9F56-53C3BD54570E}">
  <sheetPr codeName="Sheet9"/>
  <dimension ref="A1:M49"/>
  <sheetViews>
    <sheetView zoomScale="70" zoomScaleNormal="70" workbookViewId="0">
      <selection activeCell="A7" sqref="A7:XFD7"/>
    </sheetView>
  </sheetViews>
  <sheetFormatPr defaultRowHeight="15" x14ac:dyDescent="0.25"/>
  <cols>
    <col min="1" max="1" width="20.85546875" customWidth="1"/>
    <col min="2" max="2" width="12.5703125" customWidth="1"/>
    <col min="3" max="3" width="33.7109375" customWidth="1"/>
    <col min="4" max="4" width="32.7109375" customWidth="1"/>
    <col min="5" max="5" width="13.140625" customWidth="1"/>
    <col min="7" max="7" width="14.85546875" customWidth="1"/>
    <col min="9" max="9" width="25.85546875" customWidth="1"/>
    <col min="10" max="10" width="19.5703125" customWidth="1"/>
    <col min="11" max="11" width="23.5703125" customWidth="1"/>
    <col min="12" max="12" width="32.42578125" customWidth="1"/>
  </cols>
  <sheetData>
    <row r="1" spans="1:13" x14ac:dyDescent="0.25">
      <c r="A1" s="62" t="s">
        <v>1687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3" x14ac:dyDescent="0.25">
      <c r="A2" s="6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3" x14ac:dyDescent="0.25">
      <c r="A3" s="65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3" ht="69" customHeight="1" x14ac:dyDescent="0.25">
      <c r="A4" s="67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3" ht="39.75" customHeight="1" x14ac:dyDescent="0.25">
      <c r="A5" s="55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</row>
    <row r="6" spans="1:13" ht="84.75" customHeight="1" x14ac:dyDescent="0.25">
      <c r="A6" s="61" t="s">
        <v>799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3" ht="37.5" customHeight="1" x14ac:dyDescent="0.25">
      <c r="A7" s="29" t="s">
        <v>141</v>
      </c>
      <c r="B7" s="29" t="s">
        <v>142</v>
      </c>
      <c r="C7" s="29" t="s">
        <v>144</v>
      </c>
      <c r="D7" s="29" t="s">
        <v>143</v>
      </c>
      <c r="E7" s="29" t="s">
        <v>148</v>
      </c>
      <c r="F7" s="29" t="s">
        <v>147</v>
      </c>
      <c r="G7" s="29" t="s">
        <v>146</v>
      </c>
      <c r="H7" s="29" t="s">
        <v>5</v>
      </c>
      <c r="I7" s="29" t="s">
        <v>6</v>
      </c>
      <c r="J7" s="29" t="s">
        <v>145</v>
      </c>
      <c r="K7" s="29" t="s">
        <v>8</v>
      </c>
      <c r="L7" s="29" t="s">
        <v>9</v>
      </c>
      <c r="M7" s="30" t="s">
        <v>149</v>
      </c>
    </row>
    <row r="8" spans="1:13" ht="18.75" x14ac:dyDescent="0.3">
      <c r="A8" s="41" t="s">
        <v>2410</v>
      </c>
      <c r="B8" s="41" t="s">
        <v>2412</v>
      </c>
      <c r="C8" s="41" t="s">
        <v>2414</v>
      </c>
      <c r="D8" s="41" t="s">
        <v>2415</v>
      </c>
      <c r="E8" s="41" t="s">
        <v>887</v>
      </c>
      <c r="F8" s="41" t="s">
        <v>886</v>
      </c>
      <c r="G8" s="41" t="s">
        <v>1616</v>
      </c>
      <c r="H8" s="41" t="s">
        <v>1138</v>
      </c>
      <c r="I8" s="41" t="s">
        <v>55</v>
      </c>
      <c r="J8" s="41" t="s">
        <v>902</v>
      </c>
      <c r="K8" s="41" t="s">
        <v>373</v>
      </c>
      <c r="L8" s="41" t="s">
        <v>114</v>
      </c>
    </row>
    <row r="9" spans="1:13" ht="18.75" x14ac:dyDescent="0.3">
      <c r="A9" s="41" t="s">
        <v>2411</v>
      </c>
      <c r="B9" s="41" t="s">
        <v>2413</v>
      </c>
      <c r="C9" s="41" t="s">
        <v>2416</v>
      </c>
      <c r="D9" s="41" t="s">
        <v>2417</v>
      </c>
      <c r="E9" s="41" t="s">
        <v>887</v>
      </c>
      <c r="F9" s="41" t="s">
        <v>886</v>
      </c>
      <c r="G9" s="41" t="s">
        <v>1616</v>
      </c>
      <c r="H9" s="41" t="s">
        <v>1138</v>
      </c>
      <c r="I9" s="41" t="s">
        <v>55</v>
      </c>
      <c r="J9" s="41" t="s">
        <v>902</v>
      </c>
      <c r="K9" s="41" t="s">
        <v>373</v>
      </c>
      <c r="L9" s="41" t="s">
        <v>114</v>
      </c>
    </row>
    <row r="10" spans="1:13" ht="18.75" x14ac:dyDescent="0.3">
      <c r="A10" s="41" t="s">
        <v>2418</v>
      </c>
      <c r="B10" s="41" t="s">
        <v>2420</v>
      </c>
      <c r="C10" s="41" t="s">
        <v>2422</v>
      </c>
      <c r="D10" s="41" t="s">
        <v>2423</v>
      </c>
      <c r="E10" s="41" t="s">
        <v>2426</v>
      </c>
      <c r="F10" s="41" t="s">
        <v>2427</v>
      </c>
      <c r="G10" s="41" t="s">
        <v>1616</v>
      </c>
      <c r="H10" s="41" t="s">
        <v>1138</v>
      </c>
      <c r="I10" s="41" t="s">
        <v>55</v>
      </c>
      <c r="J10" s="41" t="s">
        <v>902</v>
      </c>
      <c r="K10" s="41" t="s">
        <v>373</v>
      </c>
      <c r="L10" s="41" t="s">
        <v>114</v>
      </c>
    </row>
    <row r="11" spans="1:13" ht="18.75" x14ac:dyDescent="0.3">
      <c r="A11" s="41" t="s">
        <v>2419</v>
      </c>
      <c r="B11" s="41" t="s">
        <v>2421</v>
      </c>
      <c r="C11" s="41" t="s">
        <v>2424</v>
      </c>
      <c r="D11" s="41" t="s">
        <v>2425</v>
      </c>
      <c r="E11" s="41" t="s">
        <v>887</v>
      </c>
      <c r="F11" s="41" t="s">
        <v>886</v>
      </c>
      <c r="G11" s="41" t="s">
        <v>1616</v>
      </c>
      <c r="H11" s="41" t="s">
        <v>1138</v>
      </c>
      <c r="I11" s="41" t="s">
        <v>55</v>
      </c>
      <c r="J11" s="41" t="s">
        <v>902</v>
      </c>
      <c r="K11" s="41" t="s">
        <v>373</v>
      </c>
      <c r="L11" s="41" t="s">
        <v>114</v>
      </c>
    </row>
    <row r="12" spans="1:13" ht="18.75" x14ac:dyDescent="0.3">
      <c r="A12" s="41" t="s">
        <v>2428</v>
      </c>
      <c r="B12" s="41" t="s">
        <v>2429</v>
      </c>
      <c r="C12" s="41" t="s">
        <v>2430</v>
      </c>
      <c r="D12" s="41" t="s">
        <v>2431</v>
      </c>
      <c r="E12" s="41" t="s">
        <v>2432</v>
      </c>
      <c r="F12" s="41" t="s">
        <v>2433</v>
      </c>
      <c r="G12" s="41" t="s">
        <v>1616</v>
      </c>
      <c r="H12" s="41" t="s">
        <v>1749</v>
      </c>
      <c r="I12" s="41" t="s">
        <v>2434</v>
      </c>
      <c r="J12" s="41" t="s">
        <v>2435</v>
      </c>
      <c r="K12" s="41" t="s">
        <v>33</v>
      </c>
      <c r="L12" s="41" t="s">
        <v>114</v>
      </c>
    </row>
    <row r="13" spans="1:13" ht="18.75" x14ac:dyDescent="0.3">
      <c r="A13" s="41" t="s">
        <v>2436</v>
      </c>
      <c r="B13" s="41" t="s">
        <v>2437</v>
      </c>
      <c r="C13" s="41" t="s">
        <v>2438</v>
      </c>
      <c r="D13" s="41" t="s">
        <v>2439</v>
      </c>
      <c r="E13" s="41" t="s">
        <v>2440</v>
      </c>
      <c r="F13" s="41" t="s">
        <v>886</v>
      </c>
      <c r="G13" s="41" t="s">
        <v>1616</v>
      </c>
      <c r="H13" s="41" t="s">
        <v>1138</v>
      </c>
      <c r="I13" s="41" t="s">
        <v>55</v>
      </c>
      <c r="J13" s="41" t="s">
        <v>902</v>
      </c>
      <c r="K13" s="41" t="s">
        <v>373</v>
      </c>
      <c r="L13" s="41" t="s">
        <v>114</v>
      </c>
    </row>
    <row r="14" spans="1:13" ht="18.75" x14ac:dyDescent="0.3">
      <c r="A14" s="41" t="s">
        <v>898</v>
      </c>
      <c r="B14" s="41" t="s">
        <v>2441</v>
      </c>
      <c r="C14" s="41" t="s">
        <v>900</v>
      </c>
      <c r="D14" s="41" t="s">
        <v>899</v>
      </c>
      <c r="E14" s="41" t="s">
        <v>904</v>
      </c>
      <c r="F14" s="41" t="s">
        <v>903</v>
      </c>
      <c r="G14" s="41" t="s">
        <v>1616</v>
      </c>
      <c r="H14" s="41" t="s">
        <v>901</v>
      </c>
      <c r="I14" s="41" t="s">
        <v>55</v>
      </c>
      <c r="J14" s="41" t="s">
        <v>902</v>
      </c>
      <c r="K14" s="41" t="s">
        <v>373</v>
      </c>
      <c r="L14" s="41" t="s">
        <v>114</v>
      </c>
    </row>
    <row r="15" spans="1:13" ht="18.75" x14ac:dyDescent="0.3">
      <c r="A15" s="41" t="s">
        <v>883</v>
      </c>
      <c r="B15" s="41" t="s">
        <v>2442</v>
      </c>
      <c r="C15" s="41" t="s">
        <v>885</v>
      </c>
      <c r="D15" s="41" t="s">
        <v>884</v>
      </c>
      <c r="E15" s="41" t="s">
        <v>887</v>
      </c>
      <c r="F15" s="41" t="s">
        <v>886</v>
      </c>
      <c r="G15" s="41" t="s">
        <v>1616</v>
      </c>
      <c r="H15" s="41" t="s">
        <v>1138</v>
      </c>
      <c r="I15" s="41" t="s">
        <v>55</v>
      </c>
      <c r="J15" s="41" t="s">
        <v>902</v>
      </c>
      <c r="K15" s="41" t="s">
        <v>373</v>
      </c>
      <c r="L15" s="41" t="s">
        <v>114</v>
      </c>
    </row>
    <row r="16" spans="1:13" ht="18.75" x14ac:dyDescent="0.3">
      <c r="A16" s="41" t="s">
        <v>888</v>
      </c>
      <c r="B16" s="41" t="s">
        <v>2443</v>
      </c>
      <c r="C16" s="41" t="s">
        <v>890</v>
      </c>
      <c r="D16" s="41" t="s">
        <v>889</v>
      </c>
      <c r="E16" s="41" t="s">
        <v>892</v>
      </c>
      <c r="F16" s="41" t="s">
        <v>891</v>
      </c>
      <c r="G16" s="41" t="s">
        <v>1616</v>
      </c>
      <c r="H16" s="41" t="s">
        <v>767</v>
      </c>
      <c r="I16" s="41" t="s">
        <v>400</v>
      </c>
      <c r="J16" s="41" t="s">
        <v>769</v>
      </c>
      <c r="K16" s="41" t="s">
        <v>618</v>
      </c>
      <c r="L16" s="41" t="s">
        <v>470</v>
      </c>
    </row>
    <row r="17" spans="1:12" ht="18.75" x14ac:dyDescent="0.3">
      <c r="A17" s="41" t="s">
        <v>880</v>
      </c>
      <c r="B17" s="41" t="s">
        <v>2444</v>
      </c>
      <c r="C17" s="41" t="s">
        <v>2445</v>
      </c>
      <c r="D17" s="41" t="s">
        <v>2446</v>
      </c>
      <c r="E17" s="41" t="s">
        <v>882</v>
      </c>
      <c r="F17" s="41" t="s">
        <v>881</v>
      </c>
      <c r="G17" s="41" t="s">
        <v>1616</v>
      </c>
      <c r="H17" s="41" t="s">
        <v>1703</v>
      </c>
      <c r="I17" s="41" t="s">
        <v>2447</v>
      </c>
      <c r="J17" s="41" t="s">
        <v>2448</v>
      </c>
      <c r="K17" s="41" t="s">
        <v>1268</v>
      </c>
      <c r="L17" s="41" t="s">
        <v>806</v>
      </c>
    </row>
    <row r="18" spans="1:12" ht="18.75" x14ac:dyDescent="0.3">
      <c r="A18" s="41" t="s">
        <v>893</v>
      </c>
      <c r="B18" s="41" t="s">
        <v>2449</v>
      </c>
      <c r="C18" s="41" t="s">
        <v>895</v>
      </c>
      <c r="D18" s="41" t="s">
        <v>894</v>
      </c>
      <c r="E18" s="41" t="s">
        <v>897</v>
      </c>
      <c r="F18" s="41" t="s">
        <v>896</v>
      </c>
      <c r="G18" s="41" t="s">
        <v>1616</v>
      </c>
      <c r="H18" s="41" t="s">
        <v>1138</v>
      </c>
      <c r="I18" s="41" t="s">
        <v>55</v>
      </c>
      <c r="J18" s="41" t="s">
        <v>902</v>
      </c>
      <c r="K18" s="41" t="s">
        <v>373</v>
      </c>
      <c r="L18" s="41" t="s">
        <v>189</v>
      </c>
    </row>
    <row r="19" spans="1:12" ht="18.75" x14ac:dyDescent="0.3">
      <c r="A19" s="41" t="s">
        <v>875</v>
      </c>
      <c r="B19" s="41" t="s">
        <v>2450</v>
      </c>
      <c r="C19" s="41" t="s">
        <v>877</v>
      </c>
      <c r="D19" s="41" t="s">
        <v>876</v>
      </c>
      <c r="E19" s="41" t="s">
        <v>879</v>
      </c>
      <c r="F19" s="41" t="s">
        <v>878</v>
      </c>
      <c r="G19" s="41" t="s">
        <v>1616</v>
      </c>
      <c r="H19" s="41" t="s">
        <v>1138</v>
      </c>
      <c r="I19" s="41" t="s">
        <v>55</v>
      </c>
      <c r="J19" s="41" t="s">
        <v>902</v>
      </c>
      <c r="K19" s="41" t="s">
        <v>373</v>
      </c>
      <c r="L19" s="41" t="s">
        <v>114</v>
      </c>
    </row>
    <row r="20" spans="1:12" ht="18.75" x14ac:dyDescent="0.3">
      <c r="A20" s="41" t="s">
        <v>872</v>
      </c>
      <c r="B20" s="41" t="s">
        <v>2451</v>
      </c>
      <c r="C20" s="41" t="s">
        <v>2452</v>
      </c>
      <c r="D20" s="41" t="s">
        <v>2453</v>
      </c>
      <c r="E20" s="41" t="s">
        <v>874</v>
      </c>
      <c r="F20" s="41" t="s">
        <v>873</v>
      </c>
      <c r="G20" s="41" t="s">
        <v>1616</v>
      </c>
      <c r="H20" s="41">
        <v>42</v>
      </c>
      <c r="I20" s="41">
        <v>59</v>
      </c>
      <c r="J20" s="41" t="s">
        <v>2454</v>
      </c>
      <c r="K20" s="41">
        <v>329</v>
      </c>
      <c r="L20" s="41" t="s">
        <v>114</v>
      </c>
    </row>
    <row r="21" spans="1:12" ht="18.75" x14ac:dyDescent="0.3">
      <c r="A21" s="41" t="s">
        <v>870</v>
      </c>
      <c r="B21" s="41" t="s">
        <v>2455</v>
      </c>
      <c r="C21" s="41" t="s">
        <v>2456</v>
      </c>
      <c r="D21" s="41" t="s">
        <v>2457</v>
      </c>
      <c r="E21" s="41" t="s">
        <v>871</v>
      </c>
      <c r="F21" s="41" t="s">
        <v>2458</v>
      </c>
      <c r="G21" s="41" t="s">
        <v>1616</v>
      </c>
      <c r="H21" s="41">
        <v>2</v>
      </c>
      <c r="I21" s="41">
        <v>2060</v>
      </c>
      <c r="J21" s="41">
        <v>4563</v>
      </c>
      <c r="K21" s="41">
        <v>745</v>
      </c>
      <c r="L21" s="41" t="s">
        <v>806</v>
      </c>
    </row>
    <row r="22" spans="1:12" ht="18.75" x14ac:dyDescent="0.3">
      <c r="A22" s="41" t="s">
        <v>867</v>
      </c>
      <c r="B22" s="41" t="s">
        <v>2459</v>
      </c>
      <c r="C22" s="41" t="s">
        <v>2460</v>
      </c>
      <c r="D22" s="41" t="s">
        <v>2461</v>
      </c>
      <c r="E22" s="41" t="s">
        <v>869</v>
      </c>
      <c r="F22" s="41" t="s">
        <v>868</v>
      </c>
      <c r="G22" s="41" t="s">
        <v>1616</v>
      </c>
      <c r="H22" s="41">
        <v>21</v>
      </c>
      <c r="I22" s="41">
        <v>1354</v>
      </c>
      <c r="J22" s="41">
        <v>3230</v>
      </c>
      <c r="K22" s="41">
        <v>332</v>
      </c>
      <c r="L22" s="41" t="s">
        <v>236</v>
      </c>
    </row>
    <row r="23" spans="1:12" ht="18.75" x14ac:dyDescent="0.3">
      <c r="A23" s="41" t="s">
        <v>866</v>
      </c>
      <c r="B23" s="41" t="s">
        <v>2462</v>
      </c>
      <c r="C23" s="41" t="s">
        <v>2463</v>
      </c>
      <c r="D23" s="41" t="s">
        <v>2464</v>
      </c>
      <c r="E23" s="41" t="s">
        <v>2465</v>
      </c>
      <c r="F23" s="41" t="s">
        <v>2466</v>
      </c>
      <c r="G23" s="41" t="s">
        <v>1616</v>
      </c>
      <c r="H23" s="41">
        <v>1</v>
      </c>
      <c r="I23" s="41">
        <v>59</v>
      </c>
      <c r="J23" s="41">
        <v>2901</v>
      </c>
      <c r="K23" s="41">
        <v>329</v>
      </c>
      <c r="L23" s="41" t="s">
        <v>114</v>
      </c>
    </row>
    <row r="24" spans="1:12" ht="18.75" x14ac:dyDescent="0.3">
      <c r="A24" s="41" t="s">
        <v>864</v>
      </c>
      <c r="B24" s="41" t="s">
        <v>2467</v>
      </c>
      <c r="C24" s="41" t="s">
        <v>2468</v>
      </c>
      <c r="D24" s="41" t="s">
        <v>2469</v>
      </c>
      <c r="E24" s="41" t="s">
        <v>865</v>
      </c>
      <c r="F24" s="41" t="s">
        <v>2470</v>
      </c>
      <c r="G24" s="41" t="s">
        <v>1616</v>
      </c>
      <c r="H24" s="41">
        <v>21</v>
      </c>
      <c r="I24" s="41" t="s">
        <v>574</v>
      </c>
      <c r="J24" s="41">
        <v>3201</v>
      </c>
      <c r="K24" s="41">
        <v>332</v>
      </c>
      <c r="L24" s="41" t="s">
        <v>236</v>
      </c>
    </row>
    <row r="25" spans="1:12" ht="18.75" x14ac:dyDescent="0.3">
      <c r="A25" s="41" t="s">
        <v>861</v>
      </c>
      <c r="B25" s="41" t="s">
        <v>2471</v>
      </c>
      <c r="C25" s="41" t="s">
        <v>2473</v>
      </c>
      <c r="D25" s="41" t="s">
        <v>2474</v>
      </c>
      <c r="E25" s="41" t="s">
        <v>863</v>
      </c>
      <c r="F25" s="41" t="s">
        <v>862</v>
      </c>
      <c r="G25" s="41" t="s">
        <v>1616</v>
      </c>
      <c r="H25" s="41">
        <v>51</v>
      </c>
      <c r="I25" s="41">
        <v>59</v>
      </c>
      <c r="J25" s="41">
        <v>2901</v>
      </c>
      <c r="K25" s="41">
        <v>329</v>
      </c>
      <c r="L25" s="41" t="s">
        <v>114</v>
      </c>
    </row>
    <row r="26" spans="1:12" ht="18.75" x14ac:dyDescent="0.3">
      <c r="A26" s="41" t="s">
        <v>858</v>
      </c>
      <c r="B26" s="41" t="s">
        <v>2472</v>
      </c>
      <c r="C26" s="41" t="s">
        <v>2475</v>
      </c>
      <c r="D26" s="41" t="s">
        <v>2476</v>
      </c>
      <c r="E26" s="41" t="s">
        <v>860</v>
      </c>
      <c r="F26" s="41" t="s">
        <v>859</v>
      </c>
      <c r="G26" s="41" t="s">
        <v>1616</v>
      </c>
      <c r="H26" s="41">
        <v>109</v>
      </c>
      <c r="I26" s="41">
        <v>49</v>
      </c>
      <c r="J26" s="41">
        <v>2901</v>
      </c>
      <c r="K26" s="41">
        <v>329</v>
      </c>
      <c r="L26" s="41" t="s">
        <v>114</v>
      </c>
    </row>
    <row r="27" spans="1:12" ht="18.75" x14ac:dyDescent="0.3">
      <c r="A27" s="41" t="s">
        <v>856</v>
      </c>
      <c r="B27" s="41" t="s">
        <v>2477</v>
      </c>
      <c r="C27" s="41" t="s">
        <v>2478</v>
      </c>
      <c r="D27" s="41" t="s">
        <v>2479</v>
      </c>
      <c r="E27" s="41" t="s">
        <v>857</v>
      </c>
      <c r="F27" s="41" t="s">
        <v>2480</v>
      </c>
      <c r="G27" s="41" t="s">
        <v>1616</v>
      </c>
      <c r="H27" s="41">
        <v>2</v>
      </c>
      <c r="I27" s="41">
        <v>59</v>
      </c>
      <c r="J27" s="41">
        <v>2901</v>
      </c>
      <c r="K27" s="41">
        <v>329</v>
      </c>
      <c r="L27" s="41" t="s">
        <v>114</v>
      </c>
    </row>
    <row r="28" spans="1:12" ht="18.75" x14ac:dyDescent="0.3">
      <c r="A28" s="41" t="s">
        <v>854</v>
      </c>
      <c r="B28" s="41" t="s">
        <v>2481</v>
      </c>
      <c r="C28" s="41" t="s">
        <v>2484</v>
      </c>
      <c r="D28" s="41" t="s">
        <v>2485</v>
      </c>
      <c r="E28" s="41" t="s">
        <v>855</v>
      </c>
      <c r="F28" s="41" t="s">
        <v>2489</v>
      </c>
      <c r="G28" s="41" t="s">
        <v>1616</v>
      </c>
      <c r="H28" s="41">
        <v>15</v>
      </c>
      <c r="I28" s="41">
        <v>976</v>
      </c>
      <c r="J28" s="41">
        <v>3017</v>
      </c>
      <c r="K28" s="41">
        <v>330</v>
      </c>
      <c r="L28" s="41" t="s">
        <v>212</v>
      </c>
    </row>
    <row r="29" spans="1:12" ht="18.75" x14ac:dyDescent="0.3">
      <c r="A29" s="41" t="s">
        <v>852</v>
      </c>
      <c r="B29" s="41" t="s">
        <v>2482</v>
      </c>
      <c r="C29" s="41" t="s">
        <v>2486</v>
      </c>
      <c r="D29" s="41" t="s">
        <v>2487</v>
      </c>
      <c r="E29" s="41" t="s">
        <v>853</v>
      </c>
      <c r="F29" s="41" t="s">
        <v>2490</v>
      </c>
      <c r="G29" s="41" t="s">
        <v>1616</v>
      </c>
      <c r="H29" s="41">
        <v>33</v>
      </c>
      <c r="I29" s="41">
        <v>1168</v>
      </c>
      <c r="J29" s="41">
        <v>2831</v>
      </c>
      <c r="K29" s="41">
        <v>328</v>
      </c>
      <c r="L29" s="41" t="s">
        <v>455</v>
      </c>
    </row>
    <row r="30" spans="1:12" ht="18.75" x14ac:dyDescent="0.3">
      <c r="A30" s="41" t="s">
        <v>849</v>
      </c>
      <c r="B30" s="41" t="s">
        <v>2483</v>
      </c>
      <c r="C30" s="41" t="s">
        <v>850</v>
      </c>
      <c r="D30" s="41" t="s">
        <v>2488</v>
      </c>
      <c r="E30" s="41" t="s">
        <v>851</v>
      </c>
      <c r="F30" s="41" t="s">
        <v>2491</v>
      </c>
      <c r="G30" s="41" t="s">
        <v>1616</v>
      </c>
      <c r="H30" s="41">
        <v>106</v>
      </c>
      <c r="I30" s="41" t="s">
        <v>2492</v>
      </c>
      <c r="J30" s="41">
        <v>2901</v>
      </c>
      <c r="K30" s="41">
        <v>329</v>
      </c>
      <c r="L30" s="41" t="s">
        <v>114</v>
      </c>
    </row>
    <row r="31" spans="1:12" ht="18.75" x14ac:dyDescent="0.3">
      <c r="A31" s="41" t="s">
        <v>846</v>
      </c>
      <c r="B31" s="41" t="s">
        <v>2493</v>
      </c>
      <c r="C31" s="41" t="s">
        <v>2494</v>
      </c>
      <c r="D31" s="41" t="s">
        <v>2495</v>
      </c>
      <c r="E31" s="41" t="s">
        <v>848</v>
      </c>
      <c r="F31" s="41" t="s">
        <v>847</v>
      </c>
      <c r="G31" s="41" t="s">
        <v>1616</v>
      </c>
      <c r="H31" s="41">
        <v>33</v>
      </c>
      <c r="I31" s="41">
        <v>59</v>
      </c>
      <c r="J31" s="41">
        <v>2901</v>
      </c>
      <c r="K31" s="41">
        <v>329</v>
      </c>
      <c r="L31" s="41" t="s">
        <v>114</v>
      </c>
    </row>
    <row r="32" spans="1:12" ht="18.75" x14ac:dyDescent="0.3">
      <c r="A32" s="41" t="s">
        <v>843</v>
      </c>
      <c r="B32" s="41" t="s">
        <v>2496</v>
      </c>
      <c r="C32" s="41" t="s">
        <v>844</v>
      </c>
      <c r="D32" s="41" t="s">
        <v>2498</v>
      </c>
      <c r="E32" s="41" t="s">
        <v>845</v>
      </c>
      <c r="F32" s="41" t="s">
        <v>2501</v>
      </c>
      <c r="G32" s="41" t="s">
        <v>1616</v>
      </c>
      <c r="H32" s="41">
        <v>1</v>
      </c>
      <c r="I32" s="41">
        <v>711</v>
      </c>
      <c r="J32" s="41">
        <v>6015</v>
      </c>
      <c r="K32" s="41">
        <v>360</v>
      </c>
      <c r="L32" s="41" t="s">
        <v>197</v>
      </c>
    </row>
    <row r="33" spans="1:12" ht="18.75" x14ac:dyDescent="0.3">
      <c r="A33" s="41" t="s">
        <v>840</v>
      </c>
      <c r="B33" s="41" t="s">
        <v>2497</v>
      </c>
      <c r="C33" s="41" t="s">
        <v>2499</v>
      </c>
      <c r="D33" s="41" t="s">
        <v>2500</v>
      </c>
      <c r="E33" s="41" t="s">
        <v>842</v>
      </c>
      <c r="F33" s="41" t="s">
        <v>2502</v>
      </c>
      <c r="G33" s="41" t="s">
        <v>1616</v>
      </c>
      <c r="H33" s="41">
        <v>12</v>
      </c>
      <c r="I33" s="41" t="s">
        <v>841</v>
      </c>
      <c r="J33" s="41" t="s">
        <v>2503</v>
      </c>
      <c r="K33" s="41">
        <v>332</v>
      </c>
      <c r="L33" s="41" t="s">
        <v>236</v>
      </c>
    </row>
    <row r="34" spans="1:12" ht="18.75" x14ac:dyDescent="0.3">
      <c r="A34" s="41" t="s">
        <v>838</v>
      </c>
      <c r="B34" s="41" t="s">
        <v>2504</v>
      </c>
      <c r="C34" s="41" t="s">
        <v>2506</v>
      </c>
      <c r="D34" s="41" t="s">
        <v>2507</v>
      </c>
      <c r="E34" s="41" t="s">
        <v>839</v>
      </c>
      <c r="F34" s="41" t="s">
        <v>2509</v>
      </c>
      <c r="G34" s="41" t="s">
        <v>1616</v>
      </c>
      <c r="H34" s="41">
        <v>21</v>
      </c>
      <c r="I34" s="41">
        <v>1029</v>
      </c>
      <c r="J34" s="41">
        <v>3621</v>
      </c>
      <c r="K34" s="41">
        <v>436</v>
      </c>
      <c r="L34" s="41" t="s">
        <v>470</v>
      </c>
    </row>
    <row r="35" spans="1:12" ht="18.75" x14ac:dyDescent="0.3">
      <c r="A35" s="41" t="s">
        <v>835</v>
      </c>
      <c r="B35" s="41" t="s">
        <v>2505</v>
      </c>
      <c r="C35" s="41" t="s">
        <v>836</v>
      </c>
      <c r="D35" s="41" t="s">
        <v>2508</v>
      </c>
      <c r="E35" s="41" t="s">
        <v>837</v>
      </c>
      <c r="F35" s="41" t="s">
        <v>2510</v>
      </c>
      <c r="G35" s="41" t="s">
        <v>1616</v>
      </c>
      <c r="H35" s="41">
        <v>11</v>
      </c>
      <c r="I35" s="41">
        <v>2060</v>
      </c>
      <c r="J35" s="41">
        <v>45630</v>
      </c>
      <c r="K35" s="41">
        <v>745</v>
      </c>
      <c r="L35" s="41" t="s">
        <v>806</v>
      </c>
    </row>
    <row r="36" spans="1:12" ht="18.75" x14ac:dyDescent="0.3">
      <c r="A36" s="41" t="s">
        <v>833</v>
      </c>
      <c r="B36" s="41" t="s">
        <v>2511</v>
      </c>
      <c r="C36" s="41" t="s">
        <v>834</v>
      </c>
      <c r="D36" s="41" t="s">
        <v>2515</v>
      </c>
      <c r="E36" s="41" t="s">
        <v>2520</v>
      </c>
      <c r="F36" s="41" t="s">
        <v>2521</v>
      </c>
      <c r="G36" s="41" t="s">
        <v>1616</v>
      </c>
      <c r="H36" s="41">
        <v>1</v>
      </c>
      <c r="I36" s="41">
        <v>1350</v>
      </c>
      <c r="J36" s="41">
        <v>3230</v>
      </c>
      <c r="K36" s="41">
        <v>332</v>
      </c>
      <c r="L36" s="41" t="s">
        <v>236</v>
      </c>
    </row>
    <row r="37" spans="1:12" ht="18.75" x14ac:dyDescent="0.3">
      <c r="A37" s="41" t="s">
        <v>831</v>
      </c>
      <c r="B37" s="41" t="s">
        <v>2512</v>
      </c>
      <c r="C37" s="41" t="s">
        <v>2516</v>
      </c>
      <c r="D37" s="41" t="s">
        <v>2517</v>
      </c>
      <c r="E37" s="41" t="s">
        <v>832</v>
      </c>
      <c r="F37" s="41" t="s">
        <v>2522</v>
      </c>
      <c r="G37" s="41" t="s">
        <v>1616</v>
      </c>
      <c r="H37" s="41">
        <v>201</v>
      </c>
      <c r="I37" s="41">
        <v>49</v>
      </c>
      <c r="J37" s="41">
        <v>2901</v>
      </c>
      <c r="K37" s="41">
        <v>329</v>
      </c>
      <c r="L37" s="41" t="s">
        <v>114</v>
      </c>
    </row>
    <row r="38" spans="1:12" ht="18.75" x14ac:dyDescent="0.3">
      <c r="A38" s="41" t="s">
        <v>829</v>
      </c>
      <c r="B38" s="41" t="s">
        <v>2513</v>
      </c>
      <c r="C38" s="41" t="s">
        <v>2518</v>
      </c>
      <c r="D38" s="41" t="s">
        <v>2519</v>
      </c>
      <c r="E38" s="41" t="s">
        <v>830</v>
      </c>
      <c r="F38" s="41" t="s">
        <v>2523</v>
      </c>
      <c r="G38" s="41" t="s">
        <v>1616</v>
      </c>
      <c r="H38" s="41">
        <v>12</v>
      </c>
      <c r="I38" s="41">
        <v>2060</v>
      </c>
      <c r="J38" s="41">
        <v>4563</v>
      </c>
      <c r="K38" s="41">
        <v>745</v>
      </c>
      <c r="L38" s="41" t="s">
        <v>806</v>
      </c>
    </row>
    <row r="39" spans="1:12" ht="18.75" x14ac:dyDescent="0.3">
      <c r="A39" s="41" t="s">
        <v>824</v>
      </c>
      <c r="B39" s="41" t="s">
        <v>2514</v>
      </c>
      <c r="C39" s="41" t="s">
        <v>826</v>
      </c>
      <c r="D39" s="41" t="s">
        <v>825</v>
      </c>
      <c r="E39" s="41" t="s">
        <v>828</v>
      </c>
      <c r="F39" s="41" t="s">
        <v>827</v>
      </c>
      <c r="G39" s="41" t="s">
        <v>1616</v>
      </c>
      <c r="H39" s="41">
        <v>22</v>
      </c>
      <c r="I39" s="41">
        <v>711</v>
      </c>
      <c r="J39" s="41">
        <v>6015</v>
      </c>
      <c r="K39" s="41">
        <v>360</v>
      </c>
      <c r="L39" s="41" t="s">
        <v>197</v>
      </c>
    </row>
    <row r="40" spans="1:12" ht="18.75" x14ac:dyDescent="0.3">
      <c r="A40" s="41" t="s">
        <v>822</v>
      </c>
      <c r="B40" s="41" t="s">
        <v>2524</v>
      </c>
      <c r="C40" s="41" t="s">
        <v>2525</v>
      </c>
      <c r="D40" s="41" t="s">
        <v>2526</v>
      </c>
      <c r="E40" s="41" t="s">
        <v>823</v>
      </c>
      <c r="F40" s="41" t="s">
        <v>2527</v>
      </c>
      <c r="G40" s="41" t="s">
        <v>1616</v>
      </c>
      <c r="H40" s="41" t="s">
        <v>2528</v>
      </c>
      <c r="I40" s="41">
        <v>298</v>
      </c>
      <c r="J40" s="41">
        <v>3306</v>
      </c>
      <c r="K40" s="41">
        <v>333</v>
      </c>
      <c r="L40" s="41" t="s">
        <v>180</v>
      </c>
    </row>
    <row r="41" spans="1:12" ht="18.75" x14ac:dyDescent="0.3">
      <c r="A41" s="41" t="s">
        <v>820</v>
      </c>
      <c r="B41" s="41" t="s">
        <v>2529</v>
      </c>
      <c r="C41" s="41" t="s">
        <v>2530</v>
      </c>
      <c r="D41" s="41" t="s">
        <v>2531</v>
      </c>
      <c r="E41" s="41" t="s">
        <v>821</v>
      </c>
      <c r="F41" s="41" t="s">
        <v>2532</v>
      </c>
      <c r="G41" s="41" t="s">
        <v>1616</v>
      </c>
      <c r="H41" s="41">
        <v>1</v>
      </c>
      <c r="I41" s="41">
        <v>420</v>
      </c>
      <c r="J41" s="41">
        <v>3009</v>
      </c>
      <c r="K41" s="41">
        <v>330</v>
      </c>
      <c r="L41" s="41" t="s">
        <v>212</v>
      </c>
    </row>
    <row r="42" spans="1:12" ht="18.75" x14ac:dyDescent="0.3">
      <c r="A42" s="41" t="s">
        <v>817</v>
      </c>
      <c r="B42" s="41" t="s">
        <v>2533</v>
      </c>
      <c r="C42" s="41" t="s">
        <v>2536</v>
      </c>
      <c r="D42" s="41" t="s">
        <v>2537</v>
      </c>
      <c r="E42" s="41" t="s">
        <v>819</v>
      </c>
      <c r="F42" s="41" t="s">
        <v>818</v>
      </c>
      <c r="G42" s="41" t="s">
        <v>1616</v>
      </c>
      <c r="H42" s="41" t="s">
        <v>901</v>
      </c>
      <c r="I42" s="41" t="s">
        <v>574</v>
      </c>
      <c r="J42" s="41">
        <v>3201</v>
      </c>
      <c r="K42" s="41">
        <v>332</v>
      </c>
      <c r="L42" s="41" t="s">
        <v>236</v>
      </c>
    </row>
    <row r="43" spans="1:12" ht="18.75" x14ac:dyDescent="0.3">
      <c r="A43" s="41" t="s">
        <v>815</v>
      </c>
      <c r="B43" s="41" t="s">
        <v>2534</v>
      </c>
      <c r="C43" s="41" t="s">
        <v>816</v>
      </c>
      <c r="D43" s="41" t="s">
        <v>2538</v>
      </c>
      <c r="E43" s="41" t="s">
        <v>2540</v>
      </c>
      <c r="F43" s="41" t="s">
        <v>2541</v>
      </c>
      <c r="G43" s="41" t="s">
        <v>1616</v>
      </c>
      <c r="H43" s="41">
        <v>24</v>
      </c>
      <c r="I43" s="41">
        <v>59</v>
      </c>
      <c r="J43" s="41">
        <v>2901</v>
      </c>
      <c r="K43" s="41">
        <v>329</v>
      </c>
      <c r="L43" s="41" t="s">
        <v>114</v>
      </c>
    </row>
    <row r="44" spans="1:12" ht="18.75" x14ac:dyDescent="0.3">
      <c r="A44" s="41" t="s">
        <v>813</v>
      </c>
      <c r="B44" s="41" t="s">
        <v>2535</v>
      </c>
      <c r="C44" s="41" t="s">
        <v>814</v>
      </c>
      <c r="D44" s="41" t="s">
        <v>2539</v>
      </c>
      <c r="E44" s="41" t="s">
        <v>2542</v>
      </c>
      <c r="F44" s="41" t="s">
        <v>2543</v>
      </c>
      <c r="G44" s="41" t="s">
        <v>1616</v>
      </c>
      <c r="H44" s="41">
        <v>104</v>
      </c>
      <c r="I44" s="41">
        <v>49</v>
      </c>
      <c r="J44" s="41">
        <v>2901</v>
      </c>
      <c r="K44" s="41">
        <v>329</v>
      </c>
      <c r="L44" s="41" t="s">
        <v>114</v>
      </c>
    </row>
    <row r="45" spans="1:12" ht="18.75" x14ac:dyDescent="0.3">
      <c r="A45" s="41" t="s">
        <v>811</v>
      </c>
      <c r="B45" s="41" t="s">
        <v>2544</v>
      </c>
      <c r="C45" s="41" t="s">
        <v>812</v>
      </c>
      <c r="D45" s="41" t="s">
        <v>2545</v>
      </c>
      <c r="E45" s="41" t="s">
        <v>2546</v>
      </c>
      <c r="F45" s="41" t="s">
        <v>2547</v>
      </c>
      <c r="G45" s="41" t="s">
        <v>1616</v>
      </c>
      <c r="H45" s="41"/>
      <c r="I45" s="41">
        <v>349</v>
      </c>
      <c r="J45" s="41">
        <v>7307</v>
      </c>
      <c r="K45" s="41">
        <v>373</v>
      </c>
      <c r="L45" s="41" t="s">
        <v>212</v>
      </c>
    </row>
    <row r="46" spans="1:12" ht="18.75" x14ac:dyDescent="0.3">
      <c r="A46" s="41" t="s">
        <v>808</v>
      </c>
      <c r="B46" s="41" t="s">
        <v>2548</v>
      </c>
      <c r="C46" s="41" t="s">
        <v>809</v>
      </c>
      <c r="D46" s="41" t="s">
        <v>2552</v>
      </c>
      <c r="E46" s="41" t="s">
        <v>810</v>
      </c>
      <c r="F46" s="41" t="s">
        <v>2559</v>
      </c>
      <c r="G46" s="41" t="s">
        <v>1616</v>
      </c>
      <c r="H46" s="41">
        <v>2</v>
      </c>
      <c r="I46" s="41">
        <v>138</v>
      </c>
      <c r="J46" s="41">
        <v>334</v>
      </c>
      <c r="K46" s="41">
        <v>302</v>
      </c>
      <c r="L46" s="41" t="s">
        <v>189</v>
      </c>
    </row>
    <row r="47" spans="1:12" ht="18.75" x14ac:dyDescent="0.3">
      <c r="A47" s="41" t="s">
        <v>805</v>
      </c>
      <c r="B47" s="41" t="s">
        <v>2549</v>
      </c>
      <c r="C47" s="41" t="s">
        <v>2553</v>
      </c>
      <c r="D47" s="41" t="s">
        <v>2554</v>
      </c>
      <c r="E47" s="41" t="s">
        <v>807</v>
      </c>
      <c r="F47" s="41" t="s">
        <v>2560</v>
      </c>
      <c r="G47" s="41" t="s">
        <v>1616</v>
      </c>
      <c r="H47" s="41">
        <v>3</v>
      </c>
      <c r="I47" s="41">
        <v>2060</v>
      </c>
      <c r="J47" s="41">
        <v>4563</v>
      </c>
      <c r="K47" s="41">
        <v>745</v>
      </c>
      <c r="L47" s="41" t="s">
        <v>806</v>
      </c>
    </row>
    <row r="48" spans="1:12" ht="18.75" x14ac:dyDescent="0.3">
      <c r="A48" s="41" t="s">
        <v>803</v>
      </c>
      <c r="B48" s="41" t="s">
        <v>2550</v>
      </c>
      <c r="C48" s="41" t="s">
        <v>2555</v>
      </c>
      <c r="D48" s="41" t="s">
        <v>2556</v>
      </c>
      <c r="E48" s="41" t="s">
        <v>804</v>
      </c>
      <c r="F48" s="41" t="s">
        <v>2561</v>
      </c>
      <c r="G48" s="41" t="s">
        <v>1616</v>
      </c>
      <c r="H48" s="41">
        <v>32</v>
      </c>
      <c r="I48" s="41">
        <v>159</v>
      </c>
      <c r="J48" s="41">
        <v>327</v>
      </c>
      <c r="K48" s="41">
        <v>308</v>
      </c>
      <c r="L48" s="41" t="s">
        <v>289</v>
      </c>
    </row>
    <row r="49" spans="1:12" ht="18.75" x14ac:dyDescent="0.3">
      <c r="A49" s="41" t="s">
        <v>800</v>
      </c>
      <c r="B49" s="41" t="s">
        <v>2551</v>
      </c>
      <c r="C49" s="41" t="s">
        <v>2557</v>
      </c>
      <c r="D49" s="41" t="s">
        <v>2558</v>
      </c>
      <c r="E49" s="41" t="s">
        <v>802</v>
      </c>
      <c r="F49" s="41" t="s">
        <v>801</v>
      </c>
      <c r="G49" s="41" t="s">
        <v>1616</v>
      </c>
      <c r="H49" s="41"/>
      <c r="I49" s="41">
        <v>142</v>
      </c>
      <c r="J49" s="41">
        <v>320</v>
      </c>
      <c r="K49" s="41">
        <v>307</v>
      </c>
      <c r="L49" s="41" t="s">
        <v>189</v>
      </c>
    </row>
  </sheetData>
  <mergeCells count="3">
    <mergeCell ref="A1:L4"/>
    <mergeCell ref="A5:L5"/>
    <mergeCell ref="A6:L6"/>
  </mergeCells>
  <conditionalFormatting sqref="A7">
    <cfRule type="duplicateValues" dxfId="42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Government Facilities </vt:lpstr>
      <vt:lpstr>Hospital</vt:lpstr>
      <vt:lpstr>MultI Speciality M.C  </vt:lpstr>
      <vt:lpstr>General Medical Center</vt:lpstr>
      <vt:lpstr>Specalized Medical Center </vt:lpstr>
      <vt:lpstr> Multi Specialty Dental Center </vt:lpstr>
      <vt:lpstr> General Dental Center </vt:lpstr>
      <vt:lpstr>Dental Clinic</vt:lpstr>
      <vt:lpstr>Medical Clinic</vt:lpstr>
      <vt:lpstr>Company Clinic </vt:lpstr>
      <vt:lpstr>Company Unit</vt:lpstr>
      <vt:lpstr>Educational Health Unit</vt:lpstr>
      <vt:lpstr>Allied Unit</vt:lpstr>
      <vt:lpstr>Dental Lab</vt:lpstr>
      <vt:lpstr>Rehabliation Center </vt:lpstr>
      <vt:lpstr>General Lab</vt:lpstr>
      <vt:lpstr>Blood Collection Unit</vt:lpstr>
      <vt:lpstr>Comprehensive Radiology Center</vt:lpstr>
      <vt:lpstr>Radiology Center  </vt:lpstr>
      <vt:lpstr>Physiotheraoy Center </vt:lpstr>
      <vt:lpstr>Alternative Medicine Center</vt:lpstr>
      <vt:lpstr>Alternative Medicine Unit</vt:lpstr>
      <vt:lpstr>Nursing</vt:lpstr>
      <vt:lpstr>Audio</vt:lpstr>
      <vt:lpstr>Optical Store</vt:lpstr>
      <vt:lpstr>Nutrition</vt:lpstr>
      <vt:lpstr>Telehealth </vt:lpstr>
      <vt:lpstr>Psychological Counseling Center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Yusuf</dc:creator>
  <cp:lastModifiedBy>Dana Aljoben</cp:lastModifiedBy>
  <dcterms:created xsi:type="dcterms:W3CDTF">2023-08-09T04:43:52Z</dcterms:created>
  <dcterms:modified xsi:type="dcterms:W3CDTF">2024-07-04T06:19:16Z</dcterms:modified>
</cp:coreProperties>
</file>